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HVLaw Files\RIIB\Municipal Infrastructure Grant Program (MIGP)\MIGP RFPs\"/>
    </mc:Choice>
  </mc:AlternateContent>
  <xr:revisionPtr revIDLastSave="0" documentId="8_{5D2F32E2-9491-4D5D-A7FB-C46A852A34F9}" xr6:coauthVersionLast="47" xr6:coauthVersionMax="47" xr10:uidLastSave="{00000000-0000-0000-0000-000000000000}"/>
  <bookViews>
    <workbookView xWindow="-108" yWindow="-108" windowWidth="23256" windowHeight="14016" firstSheet="1" activeTab="1" xr2:uid="{00000000-000D-0000-FFFF-FFFF00000000}"/>
  </bookViews>
  <sheets>
    <sheet name="BACKUP - GuideBookDataset" sheetId="7" state="hidden" r:id="rId1"/>
    <sheet name="MUNI - September 2023 Update" sheetId="9" r:id="rId2"/>
    <sheet name="Deadlines" sheetId="2" state="hidden" r:id="rId3"/>
  </sheets>
  <definedNames>
    <definedName name="_xlnm._FilterDatabase" localSheetId="0" hidden="1">'BACKUP - GuideBookDataset'!$A$1:$Q$274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tc={6AFE5DD3-482C-44FD-9336-7526263FD0A6}</author>
  </authors>
  <commentList>
    <comment ref="I8" authorId="0" shapeId="0" xr:uid="{6AFE5DD3-482C-44FD-9336-7526263FD0A6}">
      <text>
        <t>[Threaded comment]
Your version of Excel allows you to read this threaded comment; however, any edits to it will get removed if the file is opened in a newer version of Excel. Learn more: https://go.microsoft.com/fwlink/?linkid=870924
Comment:
    I saw a July 15th deadline and it wasn't for $500,000,000, but don't want to overwrite this in case I'm looking at the wrong dam safety grant</t>
      </text>
    </comment>
  </commentList>
</comments>
</file>

<file path=xl/sharedStrings.xml><?xml version="1.0" encoding="utf-8"?>
<sst xmlns="http://schemas.openxmlformats.org/spreadsheetml/2006/main" count="5701" uniqueCount="2491">
  <si>
    <t>Fed to RI Agency Conversion</t>
  </si>
  <si>
    <t>IIJA Grant Name</t>
  </si>
  <si>
    <t>Formula/
Competitive</t>
  </si>
  <si>
    <t>Funding Mechanism</t>
  </si>
  <si>
    <t>National Funding Amount</t>
  </si>
  <si>
    <t>New Program (Yes/No)</t>
  </si>
  <si>
    <t>CompeteRI Supported (Y/N)</t>
  </si>
  <si>
    <t>Application Timing - quarter</t>
  </si>
  <si>
    <t>Application Timing - detailed</t>
  </si>
  <si>
    <t>Application / Information Link</t>
  </si>
  <si>
    <t>Intend to Apply</t>
  </si>
  <si>
    <t>Recipients Include States</t>
  </si>
  <si>
    <t>Recipients</t>
  </si>
  <si>
    <t>Program Description</t>
  </si>
  <si>
    <t>Eligible Uses</t>
  </si>
  <si>
    <t>Period of Availability</t>
  </si>
  <si>
    <t>Next Program Milestone</t>
  </si>
  <si>
    <t>RI Awarded</t>
  </si>
  <si>
    <t>CRMC</t>
  </si>
  <si>
    <t>Coastal Zone Management</t>
  </si>
  <si>
    <t>Competitive</t>
  </si>
  <si>
    <t>Grant</t>
  </si>
  <si>
    <t>No</t>
  </si>
  <si>
    <t>Q3 2022</t>
  </si>
  <si>
    <t xml:space="preserve">Letter of Intent - 7/29/22
Proposals Due - 10/14/2022
</t>
  </si>
  <si>
    <t>grants.gov/web/grants/view-opportunity.html?oppId=341538
https://www.grants.gov/web/grants/view-opportunity.html?oppId=341538</t>
  </si>
  <si>
    <t>Yes</t>
  </si>
  <si>
    <t>States (Includes District Of Columbia, Public Institutions Of Higher Education And Hospitals); U.S. Territories And Possessions; U.S. Territories And Possessions (Includes Institutions Of Higher Education And Hospitals); State; Any Coastal State.</t>
  </si>
  <si>
    <t>National Oceanic and Atmospheric Administration’s Office for Coastal Management will implement these funds through Coastal Zone Management competitive and noncompetitive grants with the purpose of restoring and protecting coastal ecosystems through direct investment by coastal states and territories in ecologically significant habitats.</t>
  </si>
  <si>
    <t>The Coastal Zone Management Act established a national system of state and territorial Coastal Zone Management Programs. These Programs work with coastal states and territories to address urgent coastal issues including climate change, ocean planning, and planning for energy facilities and development. This funding will enable approved coastal programs to protect and restore ecologically significant habitats, including conserving lands that play a critical role in helping communities become more resilience to natural hazards including storms, flooding, inundation, erosion, tsunamis, sea level rise and lake level changes.</t>
  </si>
  <si>
    <t>2 years for each annual tranche</t>
  </si>
  <si>
    <t>Estimated application opening date, 2nd quarter 2022.</t>
  </si>
  <si>
    <t>DEM</t>
  </si>
  <si>
    <t>Regional Ocean Partnerships</t>
  </si>
  <si>
    <t>Contract, Cooperative Agreement</t>
  </si>
  <si>
    <t>grants.gov/web/grants/view-opportunity.html?oppId=341535</t>
  </si>
  <si>
    <t>States, Territories, Tribal Governments</t>
  </si>
  <si>
    <t>Regional Ocean Partnerships are regional organizations voluntarily convened by governors working in collaboration with other governments (including Tribal, federal, and local) and stakeholders to address ocean and coastal issues of common concern in that region. Regional Ocean Partnerships, along with equivalent organizations such as Integrated Ocean Observing System Regional Associations, also serve to enhance associated sharing and integration of Federal and non-federal data.</t>
  </si>
  <si>
    <t>Implementation of Regional Ocean Partnership priority actions identified in Regional Ocean Partnership work plans; regional capacity for sharing and integration of Federal and non-federal data</t>
  </si>
  <si>
    <t>2 year</t>
  </si>
  <si>
    <t>Superfund Remedial</t>
  </si>
  <si>
    <t>Contract, Cooperative Agreement, Interagency Agreements</t>
  </si>
  <si>
    <t>TBD</t>
  </si>
  <si>
    <t>https://www.epa.gov/superfund/what-superfund</t>
  </si>
  <si>
    <t>Industry Partners, Federal, States, Local Governments, Special Districts, Tribal Governments</t>
  </si>
  <si>
    <t>Environmental Protection Agency’s Superfund program is responsible for cleaning up some of the nation’s most contaminated land. To protect public health and the environment the Superfund program focuses on making a visible and lasting difference in communities, ensuring that people can live and work in healthy, vibrant places.</t>
  </si>
  <si>
    <t>Environmental Protection Agency enters contracts and interagency agreements to conduct work at Superfund sites. Environmental Protection Agency can also award Superfund cooperative agreements with states, tribes, or local governments to lead or support work in the Superfund program.</t>
  </si>
  <si>
    <t>Available until expended</t>
  </si>
  <si>
    <t>Brownfields Categorical Grants</t>
  </si>
  <si>
    <t>Cooperative Agreement</t>
  </si>
  <si>
    <t>Q2 2022</t>
  </si>
  <si>
    <t>https://www.epa.gov/brownfields/funding-guidance-state-and-tribal-response-programs-fiscal-year-2022-bipartisan</t>
  </si>
  <si>
    <t>States, Tribal Governments (Federally Recognized)</t>
  </si>
  <si>
    <t>Unlike many Environmental Protection Agency cleanup programs States and Tribal Nations are responsible for developing brownfields cleanup standards and policy and conducting or overseeing the assessment and cleanup of brownfield sites within their jurisdictions. This funding is intended for states and tribes that have the required management and administrative capacity within their government to administer a federal grant. The primary goal of this funding is to ensure that state and Tribal response programs include, or are taking reasonable steps to include, certain elements of an environmental response program and that the program establishes and maintains a public record of sites addressed.</t>
  </si>
  <si>
    <t>Eligible activities include, but are not limited to, the following: Developing legislation, regulations, procedures, ordinances, guidance, etc. that establish or enhance the administrative and legal structure of a response program; Establishing and maintaining the required public record described in Section V of this guidance;Operation, maintenance and long-term monitoring of institutional controls and engineering controls;Conducting limited site-specific activities, such as assessment or cleanup, provided such activities establish and/or enhance the response program;Purchasing environmental insurance; and Capitalizing revolving loan funds for cleanup.program.</t>
  </si>
  <si>
    <t>Estimated 3rd quarter 2022.</t>
  </si>
  <si>
    <t>Brownfields Projects</t>
  </si>
  <si>
    <t>Anticipated FY23 funding announcement: September 2022</t>
  </si>
  <si>
    <t>https://www.epa.gov/brownfields/solicitations-brownfield-grants</t>
  </si>
  <si>
    <t>RIMTA</t>
  </si>
  <si>
    <t>States, Counties, Cities/Townships, Tribal Governments (Federally Recognized), Public Housing Authorities, Indian Housing Authorities, Nonprofits With 501(C)(3) Status</t>
  </si>
  <si>
    <t>Environmental Protection Agency’s Brownfields Program provides funds to empower states, communities, tribes, and nonprofit organizations to prevent, inventory, assess, clean up, and reuse brownfield sites. Environmental Protection Agency provides technical and financial assistance for brownfields activities that protect human health and the environment, encourage sustainable reuse, promote partnerships, strengthen local economies, and create jobs. By providing funds and technical assistance to assess, cleanup, and plan for site reuse, Environmental Protection Agency enables communities to overcome the environmental, legal, and fiscal challenges associated with brownfields properties. Environmental Protection Agency’s investments in communities across the country help local leaders eliminate uncertainties, clean up contaminated properties, and transform brownfield sites into community assets.</t>
  </si>
  <si>
    <t>Eligible activities include, but are not limited to, conducting community engagement and planning at one or more brownfield sites, site assessments, site cleanup planning and direct site cleanup.</t>
  </si>
  <si>
    <t>Additional competitive funding opportunities will be announced this Fall.</t>
  </si>
  <si>
    <t>Water Infrastructure Finance and Innovation Program Account</t>
  </si>
  <si>
    <t>Credit Assistance</t>
  </si>
  <si>
    <t>WIFIA funding is currently available, and Letters of Interest may be submitted beginning on September 6, 2022. LOIs may be submitted by prospective
borrowers and will be received by EPA on a rolling basis.</t>
  </si>
  <si>
    <t>https://www.epa.gov/wifia/wifia-application-materials</t>
  </si>
  <si>
    <t>State, local government, public utility or private primary owners of dams identified in the National Inventory of Dams, where the Federal Government is not a joint owner (pursuant to PL 116-260; Water Resources Reform and Development Act 2014, as amended; and 85 FR 39189)</t>
  </si>
  <si>
    <t>Federal credit program to provide credit assistance to creditworthy borrowers for projects to maintain, upgrade and repair dams identified in the National Inventory of Dams owned by non-federal entities</t>
  </si>
  <si>
    <t>All qualifying non-federal dam safety projects under the Army Corps Water Infrastructure Finance and Innovation Program Account program.</t>
  </si>
  <si>
    <t>Dam Safety Program</t>
  </si>
  <si>
    <t>Direct Federal Spending</t>
  </si>
  <si>
    <t>Q1 2022</t>
  </si>
  <si>
    <t>FY22 - 3/22/2022</t>
  </si>
  <si>
    <t>https://www.fema.gov/emergency-managers/risk-management/dam-safety/grants</t>
  </si>
  <si>
    <t>State, Local</t>
  </si>
  <si>
    <t>Reclamation's Dam Safety Program is in place to ensure Reclamation dams do not present unreasonable risk to people, property, and the environment.</t>
  </si>
  <si>
    <t>Project work at identified dams needing corrective action to reduce risk</t>
  </si>
  <si>
    <t>Publication of Fiscal Year 2023 budget request/updates to Initial Spend Plan</t>
  </si>
  <si>
    <t>Forest Health Management on Federal Lands Program and Forest Health Management on Cooperative Lands Program</t>
  </si>
  <si>
    <t>Direct Federal Spending and Grants Non-Federal</t>
  </si>
  <si>
    <t>States, Tribes, And Other Federal Agencies</t>
  </si>
  <si>
    <t>The Forest Health Management on Federal Lands program helps the National Forest System and other actively managed Federal lands to suppress forest insects and diseases. Forest Health Management on Federal Lands’ work includes technical assistance, suppression on non-Federal lands. The program helps State agencies create more fire-adapted communities by implementing pre-fire prevention and mitigation programs and emphasizing pre-fire planning and risk reduction in the Wildland Urban Interface. The program funds important training in safer initial attack responses to wildfire that are also effective. Additionally, the program improves capacity to assist other Federal, State, and local agencies in aiding communities affected by fire and non-fire emergencies, such as hurricanes and floods.</t>
  </si>
  <si>
    <t>Conduct surveys to detect and appraise insect infestations and disease conditions;Determine the biological, chemical, and mechanical measures necessary to prevent, retard, control, or suppress incipient, potential, threatening, or emergency insect infestations and disease conditions affecting trees;Plan, organize, direct, and perform measures necessary to prevent, retard, control, or suppress incipient, potential, threatening, or emergency insect infestations and disease epidemics affecting trees;Provide technical information, advice, and related assistance on the various techniques available to maintain a healthy forest;Develop applied technology and conduct pilot tests of research results prior to the full-scale application of such technology in affected forests;Promote the implementation of appropriate silvicultural or management techniques that may improve or protect the health of the forests of the United States.</t>
  </si>
  <si>
    <t>Each annual $20 million tranche has a four-year period of availability</t>
  </si>
  <si>
    <t>Estimated application opening date, 4th quarter 2022.</t>
  </si>
  <si>
    <t>Orphaned Well Site Plugging, Remediation, And Restoration</t>
  </si>
  <si>
    <t>Direct Federal Spending, Grants to States and Tribes, technical assistance Funding to Interstate Oil and Gas Compact Commission</t>
  </si>
  <si>
    <t xml:space="preserve">Large scale grants (up to $25m) - Due on 5/13/2022                                                Small scale grants (up to $5m) - : States may apply for an Initial grant of up to $5 million within a time frame sufficient to ensure that periods of performance and final obligations are complete prior to September 30, 2030. </t>
  </si>
  <si>
    <t>https://www.doi.gov/sites/doi.gov/files/state-initial-grant-guidance-bil.pdf</t>
  </si>
  <si>
    <t>Federal, State, Tribal</t>
  </si>
  <si>
    <t>Funding to administer a program for plugging wells on Federal land, and for issuing grants to States and Tribes on State, private, and Tribal land. Grants to States are available through three separate programs:Initial Grants: Either $5 million or $25 million to each qualifying State that applies before May 14, 2022. Funding unobligated after 1 year must be returned.Formula Grants: $2 billion in total funding available to States that submitted a Notice of Intent to the Department of the Interior by December 30, 2021. The amount each State is eligible for under this program is determined by formula. Funding unobligated after 5 years must be returned.Performance Grants: $1.5 billion in discretionary grants to States that increase their own spending on well plugging, remediation, and reclamation, or improve the regulation of oil and gas wells within the State.</t>
  </si>
  <si>
    <t>Inventory, site characterization, down-hole well plugging, surface remediation, removal of surface equipment, restoration of native species habitat impacted by orphaned wells and associated infrastructure, measurement and tracking of air and water pollution due to orphaned wells, identification and remediation of disproportionate health and environmental impacts of orphaned wells on communities of color, low-income communities, and Tribal and indigenous communities.</t>
  </si>
  <si>
    <t>Through September 30, 2030, for individual grant programs, though overall appropriation is available until expended.</t>
  </si>
  <si>
    <t>Estimated date for publication of state application guidance, March 2022.</t>
  </si>
  <si>
    <t>Department of Interior Wildfire Management - Preparedness</t>
  </si>
  <si>
    <t>Direct federal spending, Interagency Agreement(s), Cooperative Agreement(s) and/or Grant(s), possibly Contract(s)</t>
  </si>
  <si>
    <t>https://doi.gov/priorities/investing-americas-infrastructure/wildland-fire</t>
  </si>
  <si>
    <t>Federal Agencies, State agencies, Counties, Cities/Townships, Tribal Governments, and Possibly Businesses</t>
  </si>
  <si>
    <t>The Preparedness Program funds a range of actions that helps the Federal government prepare to respond to wildland fire. These include hiring people, training them, tracking their qualifications, and planning our wildland fire response ahead of time. It also provides for the purchasing of equipment for early wildfire detection, real-time monitoring and radios to support interoperability with interagency partners; financial assistance to local communities to purchase slip-on tanks; and increases in firefighter pay and other firefighter workforce reforms.</t>
  </si>
  <si>
    <t>To increase the compensation and number of Federal wildland firefighters to build a permanent, year-round workforce; increase the Nation's preparedness to fight wildfires through satellite detection and the procurement and placement of early-warning wildfire detection and real-time monitoring equipment; improve radio interoperability; increase training of youth, including Native youth, to accelerate the pace and scale of hazardous fuels treatments; and to provide financial assistance to local governments to purchase slip-on tanker units to ready trucks for firefighting.</t>
  </si>
  <si>
    <t>Funding available until expended (but portions made available by fiscal year)</t>
  </si>
  <si>
    <t>Wildfire Management - Fuels Management</t>
  </si>
  <si>
    <t>Direct Federal spending, Interagency Agreement(s), Cooperative Agreement(s), and Contract(s)</t>
  </si>
  <si>
    <t>https://doi.gov/wildlandfire/meet-bil-how-bipartisan-infrastructure-law-supports-wildland-fire-management</t>
  </si>
  <si>
    <t>Federal Agencies, State agencies, Tribal Governments, And Businesses</t>
  </si>
  <si>
    <t>To protect vulnerable communities from wildfire while preparing our communities and natural landscapes for a changing climate, through hazardous fuels management strategies, including mechanical thinning, precommercial thinning in young stands, timber harvesting, prescribed fire, and installation of control locations such as fuel breaks.</t>
  </si>
  <si>
    <t>Firewood Banks</t>
  </si>
  <si>
    <t>Financial Assistance</t>
  </si>
  <si>
    <t>State, Tribe, Local Units Of Government, Non-Government Organizations</t>
  </si>
  <si>
    <t>Under development</t>
  </si>
  <si>
    <t>Each annual $1.6 million tranche has a 4-yr period of availability</t>
  </si>
  <si>
    <t>Estimated application opening date, 1st quarter 2023.</t>
  </si>
  <si>
    <t>Community Wildfire Defense Grant Program For At-Risk Communities</t>
  </si>
  <si>
    <t>Ongoing</t>
  </si>
  <si>
    <t xml:space="preserve">Applications now available. Applicants must register in sam.gov to apply for a grant through grants.gov. </t>
  </si>
  <si>
    <t>https://www.fs.usda.gov/managing-land/fire/grants</t>
  </si>
  <si>
    <t>Private Forest Owners, Communities At Risk From Wildfire, Tribal Communities, State Forestry Agencies And Other Nonprofit Organizations</t>
  </si>
  <si>
    <t>Provide grants to communities at risk from wildfire to develop or revise their community wildfire protection plans and carry out projects described within those plans. It will include a mix of formula and competitive funds.</t>
  </si>
  <si>
    <t>Each annual $100m tranche has a 4-yr period of availability</t>
  </si>
  <si>
    <t>Applications are expected to open early in 2023.</t>
  </si>
  <si>
    <t>Rehabilitation of High Hazard Potential Dams</t>
  </si>
  <si>
    <t>Competitive/Formula</t>
  </si>
  <si>
    <t>FY22 funding - 7/15/2022</t>
  </si>
  <si>
    <t>https://www.fema.gov/emergency-managers/risk-management/dam-safety/rehabilitation-high-hazard-potential-dams/resources</t>
  </si>
  <si>
    <t>States</t>
  </si>
  <si>
    <t>The Rehabilitation of High Hazard Potential Dams Grant Program makes available federal funds to eligible states for pass through to non-federal governmental organizations or nonprofit organizations for the rehabilitation of dams that fail to meet m</t>
  </si>
  <si>
    <t>Eligible activities include repair, removal, or any other structural or nonstructural measures to rehabilitate an eligible high hazard potential dam. The Federal Emergency Management Agency’s Rehabilitation of High Hazard Potential Dams grant program provides technical, planning, design, and construction assistance for eligible rehabilitation activities that reduce dam risk and increase community preparedness.</t>
  </si>
  <si>
    <t>Abandoned Mine Reclamation Fund</t>
  </si>
  <si>
    <t>Formula</t>
  </si>
  <si>
    <t>Q1 2023</t>
  </si>
  <si>
    <t>https://www.osmre.gov/sites/default/files/inline-files/BIL_NOFO_0.pdf</t>
  </si>
  <si>
    <t>States and Tribes</t>
  </si>
  <si>
    <t>Funding to administer a program to provide grants to eligible States and Tribes to clean up abandoned coal mine sites and related problems.</t>
  </si>
  <si>
    <t>Cleaning up abandoned coal mine sites and related problems, as specified in the Bipartisan Infrastructure Law, that pose a threat to public health and safety, and restoring land and water resources degraded by the effects of past coal mining, and addressing emergency projects. Those sites and related problems must be entered into the Office of Surface Mining and Reclamation’s abandoned mine land inventory system and be associated with a coal mine that was abandoned prior to August 3, 1977.Unlike traditional Abandoned Mine Land funding that has been distributed in the past, and will continue to be distributed annually through at least Fiscal Year 2035, funding under the Bipartisan Infrastructure Law may be used to design, build, operate, maintain, and rehabilitate acid mine drainage facilities that are not in conjunction with a Priority 1 or Priority 2 site. However, States and Tribes may not place a portion of their Bipartisan Infrastructure Law funding into acid mine drainage set-aside accounts.</t>
  </si>
  <si>
    <t>Funding available until expended. Available in Fiscal Year 2022 and distributed to states &amp; tribes on an equal annual basis over 15 years.</t>
  </si>
  <si>
    <t>February 2022 Estimated publication date for amount of funding available to States and Tribes, February 2022. Estimated application opening date, 3rd quarter 2022.</t>
  </si>
  <si>
    <t>Marine Debris - Challenge Competition &amp; Community Action Coalitions</t>
  </si>
  <si>
    <t>(1) Marine Debris Challenge Competition - Letter of Intent = 8/9/22, Applications must be submitted to Grants.gov by October 13, 2022. (2) Marine Debris Community Action Coalitions - Letter of Intent = 8/16/22, Full Proposals Due  9/15/2022  --- Another competition will be done in 2023 for FY24 funding</t>
  </si>
  <si>
    <t>Funding Opportunities (noaa.gov)
https://seagrant.noaa.gov/funding</t>
  </si>
  <si>
    <t>States, Counties, Cities / Townships, Special Districts, Tribal Governments (Federally Recognized), Tribal Governments (Other Than Federally Recognized), Public Higher-Ed Institutions, Private Higher-Ed Institutions, Nonprofits With 501(C)(3) Status, Nonprofits - Without 501(C)(3) Status, Small Businesses, Businesses (Other Than Small Businesses), And / Or Individuals</t>
  </si>
  <si>
    <t>The mission of the National Oceanic and Atmospheric Administration Marine Debris Program is to investigate and prevent the adverse impacts of marine debris. The National Oceanic and Atmospheric Administration Marine Debris Program envisions the global ocean and its coasts free from the impacts of marine debris.</t>
  </si>
  <si>
    <t>Research (physical and social science, engineering, and legal) and increasing capacity and expertise through education to eliminate barriers to marine debris prevention and removal.</t>
  </si>
  <si>
    <t>National Estuarine Research Reserve System</t>
  </si>
  <si>
    <t>Letter of Intent - 7/29/22</t>
  </si>
  <si>
    <t>grants.gov/web/grants/view-opportunity.html?oppId=341547</t>
  </si>
  <si>
    <t>State (Includes District Of Columbia, Public Institutions Of Higher Education And Hospitals); U.S. Territories And Possessions; U.S. Territories And Possessions (Includes Institutions Of Higher Education And Hospitals); State; Any Coastal State, Including Those That Border The Great Lakes, And Including Puerto Rico, The U.S. Virgin Islands, Guam, American Samoa, The Commonwealth Of The Northern Mariana Islands, And The Freely Associated States Of The Pacific Whose Coastal Zone Management Program Has Been Approved By The Secretary Of Commerce. The Governor shall designate the State Agency or Entity that is to be the Applicant.</t>
  </si>
  <si>
    <t>The National Estuarine Research Reserve System consists of estuarine areas of the United States and its territories designated and managed for research and educational purposes, called Reserves. Each Reserve within the National Estuarine Research Reserve System is chosen to represent a different biogeographic region and to include a variety of ecosystem types in accordance with the classification scheme of the national program as specified in 15 CFR 921.</t>
  </si>
  <si>
    <t>Coastal habitat restoration; coastal habitat restoration planning, engineering and design; land conservation</t>
  </si>
  <si>
    <t>s for each annual tranche</t>
  </si>
  <si>
    <t>Northern Border Regional Commission</t>
  </si>
  <si>
    <t>N/A</t>
  </si>
  <si>
    <t>RI is not eligible - ME, NH, NY, and VT only</t>
  </si>
  <si>
    <t>https://www.nbrc.gov/content/economic-infrastructure-development-investments</t>
  </si>
  <si>
    <t>States, Counties, Cities / Townships, Special Districts, Tribal Governments (federally recognized), Tribal Governments (other than federally recognized), Independent School Districts, Public Higher-Ed Institutions, Private Higher-Ed Institutions, Public Housing Authorities, Indian Housing Authorities, Nonprofits with 501(c)(3) status, Nonprofits - without 501(c)(3) status</t>
  </si>
  <si>
    <t>The Northern Border Regional Commission catalyzes regional, collaborative, and transformative community economic development approaches that alleviate economic distress and position the region for economic growth.</t>
  </si>
  <si>
    <t>Still pending final decisions, but may include: Transportation Infrastructure; Basic Public Infrastructure; Telecommunications Infrastructure; Renewable and Alternative Energy Sources</t>
  </si>
  <si>
    <t>Estimated funds will be released in November 2022.</t>
  </si>
  <si>
    <t>Pacific Coastal Salmon Recovery Fund</t>
  </si>
  <si>
    <t>https://www.fisheries.noaa.gov/grant/pacific-coastal-salmon-recovery-fund</t>
  </si>
  <si>
    <t>The Pacific Coastal Salmon Recovery Fund was established by Congress in 2000 to reverse the declines of Pacific salmon and steelhead. The program supports conservation efforts in California, Oregon, Washington, Idaho, and Alaska. It is essential to preventing the extinction of the 28 listed salmon and steelhead species on the West Coast</t>
  </si>
  <si>
    <t>Actions to support the recovery and protection of declining salmon stocks.</t>
  </si>
  <si>
    <t>Grants For States And Tribes For Voluntary Restoration</t>
  </si>
  <si>
    <t>6/3/2022 for FY22</t>
  </si>
  <si>
    <t>https://www.epa.gov/system/files/documents/2022-03/final-fy22-128a-infrastructure-law-funding-guidance.pdf</t>
  </si>
  <si>
    <t>State, Tribal</t>
  </si>
  <si>
    <t>Grant programs to States, territories of the United States, and Indian Tribes for implementing voluntary restoration projects on private or public lands.</t>
  </si>
  <si>
    <t>Funding is available until expended for total amount across entire Program ($905 million), but portions of the total are allocated to specific Fiscal Years, each with a different period of availability.</t>
  </si>
  <si>
    <t>Flood Mitigation Assistance Grants (National Flood Insurance Act Sec 1366)</t>
  </si>
  <si>
    <t>Open on Sept. 30, 2022, and close at 3 p.m. Eastern Time on Jan. 27, 2023.</t>
  </si>
  <si>
    <t>https://www.fema.gov/grants/mitigation/floods</t>
  </si>
  <si>
    <t>States, local, Tribal, territorial governments, and local communities</t>
  </si>
  <si>
    <t>The Flood Mitigation Assistance program makes federal funds available to states, U.S. territories, federally recognized Tribal governments, and local communities to reduce or eliminate the risk of repetitive flood damage to buildings and structures.</t>
  </si>
  <si>
    <t>These grants are focused on projects that reduce flood risks posed to repetitively flooded properties insured under the National Flood Insurance Program. Federal Emergency Management Agency is distributing FY 2021 Flood Mitigation Assistance funding amount as follows: Project scoping (previously advance assistance) to develop community flood mitigation projects and/or individual flood mitigation projects that will subsequently reduce flood claims against the National Flood Insurance Program. Projects that address community flood risk for the purpose of reducing National Flood Insurance Program flood claim payments. Technical assistance to maintain a viable Flood Mitigation Assistance program over time. Planning sub-applications for the flood hazard component of State, Local, Territory, and Tribal Hazard Mitigation Plans and plan updates.</t>
  </si>
  <si>
    <t>Applications for Fiscal Year 2022 are expected to open no later than September 30th, 2022</t>
  </si>
  <si>
    <t>Habitat Restoration: (1)Transformational Habitat Restoration and Coastal Resilience Grants &amp; (2) Coastal Habitat Restoration and Resilience Grants for Underserved Communities</t>
  </si>
  <si>
    <t>(1)Transformational Habitat Restoration and Coastal Resilience Grants - 9/6/2022 ; (2) Coastal Habitat Restoration and Resilience Grants for Underserved Communities 10/5/2022</t>
  </si>
  <si>
    <t xml:space="preserve">Two Habitat Restoration and Coastal Resilience Funding Opportunities Open Under Bipartisan Infrastructure Law, One Focused on Underserved Communities | NOAA Fisheries
https://www.fisheries.noaa.gov/grant/transformational-habitat-restoration-and-coastal-resilience-grants 
</t>
  </si>
  <si>
    <t>Non-Profit 501(C) Organizations, State And Territorial Government Agencies, Local Governments, Municipal Governments, Tribal Governments And Organizations, Educational Institutions, Or Commercial (For-Profit) Organizations.</t>
  </si>
  <si>
    <t>The National Oceanic and Atmospheric Administration’s Office of Habitat Conservation will implement the habitat restoration funds through a competitive grants process with the purpose of restoring marine, estuarine, coastal, and Great Lakes ecosystem habitat as well as constructing or protecting ecological features that protect coastal communities from flooding or coastal storms.</t>
  </si>
  <si>
    <t>The National Oceanic and Atmospheric Administration’s Office of Habitat Conservation protects and restores habitat to sustain fisheries, recover protected species, and maintain resilient coastal ecosystems and communities. Typical projects include removing dams and other barriers, reconnecting coastal wetlands, and rebuilding coral and oyster reefs. The Office of Habitat Conservation will provide technical assistance from project conception to completion and explore ways in which this funding can be used to support underserved communities.</t>
  </si>
  <si>
    <t>National Oceans and Coastal Security Fund (a.k.a. National Coastal Resilience Fund)</t>
  </si>
  <si>
    <t>NFWF Announces Release of the National Coastal Resilience Fund 2022 Request for Proposals | NFWF</t>
  </si>
  <si>
    <t>Non-Profit 501(C) Organizations, State And Territorial Government Agencies, Local Governments, Municipal Governments, Tribal Governments And Organizations, Educational Institutions, Or Commercial (For-Profit) Organizations</t>
  </si>
  <si>
    <t>Established in 2018, the National Coastal Resilience Fund invests in conservation projects that restore or expand natural features such as coastal marshes and wetlands, dune and beach systems, oyster and coral reefs, forests, coastal rivers and floodplains, and barrier islands that minimize the impacts of storms and other naturally occurring events on nearby communities. Geographically, the NCRF funds will focus on coastal areas of U.S. coastal states, including the Great Lakes states, U.S. territories, and coastal Tribal lands. The additional funding will enable NCRF to provide increased support for communities most vulnerable to climate impacts, including those who have been historically disadvantaged.</t>
  </si>
  <si>
    <t>Pollution Prevention Grants</t>
  </si>
  <si>
    <t>https://www.grants.gov/web/grants/view-opportunity.html?oppId=337918</t>
  </si>
  <si>
    <t>States, Tribes, State-Sponsored Institutions, Tribal Institutions</t>
  </si>
  <si>
    <t>Grantees deliver technical assistance to businesses – including those communities with environmental justice concerns – to identify and adopt source reduction practices and technologies that benefit businesses, communities, and local economies. Pollution Prevention means reducing or eliminating pollutants from entering any waste stream or otherwise being released into the environment prior to recycling, treatment, or disposal.</t>
  </si>
  <si>
    <t>Specific technical assistance available to businesses seeking information about source reduction opportunities, including funding for experts to provide on-site technical advice to businesses and to assist in the development of source reduction plans; targeted assistance to businesses for whom lack of information is an impediment to source reduction; or training in source reduction techniques (where such training may be provided through local engineering schools or other appropriate means).</t>
  </si>
  <si>
    <t>Available 1st quarter 2022</t>
  </si>
  <si>
    <t>Restoration Projects Via States And Tribes</t>
  </si>
  <si>
    <t>States, Tribes</t>
  </si>
  <si>
    <t>This program is responsible for management of programs with authority to dispose of National Forest System timber and non-timber forest products harvested for commercial, personal, and Tribal uses.</t>
  </si>
  <si>
    <t>Focus areas include sale preparation, contract administration, purchaser suspension and debarment, special forest products, and related authorities and programs.</t>
  </si>
  <si>
    <t>Estimated application opening date, 3rd quarter 2022.</t>
  </si>
  <si>
    <t>Geographic Programs - Southeast New England Coastal Watershed Restoration Program</t>
  </si>
  <si>
    <t xml:space="preserve">https://www.grants.gov/web/grants/view-opportunity.html?oppId=339637 </t>
  </si>
  <si>
    <t>Broad Eligibilities</t>
  </si>
  <si>
    <t>Our mission is to foster collaboration among regional partners across southeast New England's coastal watersheds to protect and restore water quality, ecological health, and diverse habitats by sharing knowledge and resources, promoting innovative approaches, and leveraging economic and environmental investments to meet the needs of current and future generations. By 2050, we envision a resilient ecosystem of safe and healthy waters, thriving watersheds and natural lands, and sustainable communities throughout southeast New England's coastal watersheds.</t>
  </si>
  <si>
    <t>Ecosystem and wetland restoration, stormwater treatment and control, nature-based infrastructure, community resilience, resilient shorelines, and environmental education.</t>
  </si>
  <si>
    <t>Funding opportunity availability date is TBD.</t>
  </si>
  <si>
    <t>Underground Injection Control Grants: Class VI wells</t>
  </si>
  <si>
    <t>https://www.epa.gov/uic/underground-injection-control-grants</t>
  </si>
  <si>
    <t>The Underground Injection Control Grants fund federal, state, and Tribal government agencies that oversee underground injection activities to prevent contamination of underground sources of drinking water from fluid injection practices. The funding in Bipartisan Infrastructure Law targets funding to Class VI wells utilized for carbon sequestration. The law includes an additional $25 million to support the permitting of these wells on top of the $50 million in grant funding.</t>
  </si>
  <si>
    <t>Eligible entities shall use grants to defray the expenses related to the establishment and operation of a Class VI primacy program.</t>
  </si>
  <si>
    <t>More information forthcoming.</t>
  </si>
  <si>
    <t>National Geological And Geophysical Data Preservation Program</t>
  </si>
  <si>
    <t>Grant, Cooperative Agreement, Direct Federal Spending</t>
  </si>
  <si>
    <t>TBD for FY23 -- The FY2022 Program Announcement was announced October 15, 2021 and proposals were due January 27, 2022</t>
  </si>
  <si>
    <t>https://www.usgs.gov/programs/national-geological-and-geophysical-data-preservation-program/nggdpp-grants</t>
  </si>
  <si>
    <t>State Geological Surveys, State Universities Housing State Geological Surveys, Private Contractors, U.S. Geological Survey Science Centers And Other Department of Interior Bureaus</t>
  </si>
  <si>
    <t>Implementation provides competitive grants to State Geological Surveys and funds projects executed by U.S. Geological Survey and other Department of the Interior bureaus, to preserve, modernize, and make publicly available, geological and geophysical data and assets. Asset</t>
  </si>
  <si>
    <t>Archival of data, maps, logs, and samples; development and maintenance of a national catalog, technical and financial assistance related to archival material, and preservation of sample to track geochemical signature from critical mineral ore bodies.</t>
  </si>
  <si>
    <t>Direct Federal Spending For Invasives</t>
  </si>
  <si>
    <t>Grant, Direct Federal Spending</t>
  </si>
  <si>
    <t>Funding for invasive species detection, prevention, and eradication on private or public lands</t>
  </si>
  <si>
    <t>Projects and programs for invasive species detection, prevention, and eradication, including conducting research and providing resources to facilitate detection of invasive species at points of entry and awarding grants for eradication of invasive species on non-Federal land and on Federal land</t>
  </si>
  <si>
    <t>Funding available until expended for total amount across entire Program ($905 million), but portions of the total are allocated to specific Fiscal Years, each with a different period of availability</t>
  </si>
  <si>
    <t>Estimated application opening date is TBD.</t>
  </si>
  <si>
    <t>National Dam Safety Program</t>
  </si>
  <si>
    <t>Grant, Direct Federal Spending.</t>
  </si>
  <si>
    <t>FY22 - 7/15/2022</t>
  </si>
  <si>
    <t>To encourage the establishment and maintenance of effective state programs intended to ensure dam safety, to protect human life and property, and to improve state dam safety programs.The National Dam Safety Program is a partnership of states, federal agencies and other stakeholders to encourage and promote the establishment and maintenance of effective federal and state dam safety programs to reduce the risk to human life and property.</t>
  </si>
  <si>
    <t>Eligible activities are those that 1) Reduce risks to life and property associated with dams; 2) Increase awareness of the risks associated with dams and the benefit of state dam safety programs; and 3) Advance the state of practice of dam safety and dam risk management. Examples include conducting dam safety inspections, performing condition assessments of dams, development of Emergency Action Plans, implementing regulatory enforcement actions, conducting public awareness and outreach activities, and professional development for dam safety officials and dam owners.</t>
  </si>
  <si>
    <t>State Forest Action Plans</t>
  </si>
  <si>
    <t>Grants</t>
  </si>
  <si>
    <t>https://www.fs.usda.gov/detail/r9/communityforests/?cid=FSEPRD1000829</t>
  </si>
  <si>
    <t>States and Territories</t>
  </si>
  <si>
    <t>To implement State Forest Action Plans. State plans were revised in 2020 for all 59 states and territories—they offer practical and comprehensive roadmaps for investing federal, state, local, and private resources where they can be most effective in achieving national conservation goals</t>
  </si>
  <si>
    <t>Those activities identified in State Forest Action plans.</t>
  </si>
  <si>
    <t>National Seed Strategy</t>
  </si>
  <si>
    <t>Grants - non federal</t>
  </si>
  <si>
    <t>https://www.blm.gov/programs/natural-resources/native-plant-communities/national-seed-strategy</t>
  </si>
  <si>
    <t>Each annual $12m tranche has a four-year period of availability</t>
  </si>
  <si>
    <t>Water &amp; Groundwater Storage, And Conveyance (including Small Water Storage Program)</t>
  </si>
  <si>
    <t>Project Funding/FA/etc.</t>
  </si>
  <si>
    <t>The Fiscal Year 2023 Small Storage Program funding opportunity is under development and is projected to open in September 2022.</t>
  </si>
  <si>
    <t>https://www.usbr.gov/smallstorage/index.html</t>
  </si>
  <si>
    <t>Water Storage, Groundwater Storage, and Conveyance projects with existing feasibility study or construction authorization are eligible for funding. The project must be found feasible and with benefits proportionate to federal investment. Small Water Storage and Groundwater Storage Projects are defined in the Bipartisan Infrastructure Law as projects that have storage capacity between 2,000 acre-feet and 30,000 acre-feet and increase surface water or groundwater storage or convey water, directly or indirectly, to or from surface water or groundwater storage. Funding will be provided through a combination of internal formulation and competitive grant processes, and non-Federal project sponsors in Reclamation States, including Alaska and Hawaii are eligible.</t>
  </si>
  <si>
    <t>Construction and grants</t>
  </si>
  <si>
    <t>Program feasibility guidelines published January 14, 2022 per statute; Application period expected calendar 2022.</t>
  </si>
  <si>
    <t>Marine Debris Removal</t>
  </si>
  <si>
    <t>Various</t>
  </si>
  <si>
    <t>Yes - Derek</t>
  </si>
  <si>
    <t>https://www.grants.gov/web/grants/view-opportunity.html?oppId=341537</t>
  </si>
  <si>
    <t>QDC</t>
  </si>
  <si>
    <t>Non-Profit 501(C) Organizations, State and Territorial Government Agencies, Local Governments, Municipal Governments, Tribal Governments and Organizations, Educational Institutions, Or Commercial (For-Profit) Organizations</t>
  </si>
  <si>
    <t>Removal and cleanup of significant legacy debris such as abandoned and derelict vessels and derelict fishing gear, as well other priority debris types, that pose a threat to National Oceanic and Atmospheric Administration trust resources, the economy or navigation safety. Prevention of the re-accumulation of marine debris, as well as preventing common consumer debris from entering the marine environment. Assessment of the scope, scale, and distribution of marine debris in the environment through marine debris monitoring and detection investments.</t>
  </si>
  <si>
    <t>Flood and Inundation Mapping and Forecasting, Water Modeling, and Precipitation Studies</t>
  </si>
  <si>
    <t>Funding will likely be distributed internally, therefore no external funding opportunity is expected at this time.</t>
  </si>
  <si>
    <t>https://www.noaa.gov/infrastructure-law/infrastructure-law-climate-data-and-services/flood-and-inundation-mapping-and-forecasting</t>
  </si>
  <si>
    <t>States, Counties, Cities / Townships, Special Districts, Tribal Governments (Federally Recognized), Tribal Governments (Other Than Federally Recognized), Public Higher-Ed Institutions, Private Higher-Ed Institutions, Nonprofits With 501(C)(3) Status, Nonprofits.</t>
  </si>
  <si>
    <t>The National Oceanic and Atmospheric Administration will transform water prediction by delivering operational, continental-scale coastal and inland flood models and mapping capabilities. These capabilities include flood forecasts and projections that will provide actionable decision support services equitably delivered to communities across the nation.</t>
  </si>
  <si>
    <t>Coastal and inland flood and inundation mapping and forecasting and next-generation water modeling activities - including modernized precipitation frequency and probable maximum studies.</t>
  </si>
  <si>
    <t>4 year</t>
  </si>
  <si>
    <t>Ocean And Coastal Observing Systems</t>
  </si>
  <si>
    <t>https://www.noaa.gov/infrastructure-law/infrastructure-law-climate-data-and-services/ocean-and-coastal-observing-systems-national-ocean-service</t>
  </si>
  <si>
    <t>States, Counties, Cities / Townships, Special Districts, Tribal Governments (Federally Recognized), Tribal Governments (Other Than Federally Recognized), Independent School Districts, Public Higher-Ed Institutions, Private Higher-Ed Institutions, Nonprofits, internal.</t>
  </si>
  <si>
    <t>National Oceanic and Atmospheric Administration will support and enhance various critical observing systems in the ocean, coasts, and Great Lakes. Many of National Oceanic and Atmospheric Administration’s observing systems have been operating for decades and require investment to maintain reliability as well as expand geographic coverage.</t>
  </si>
  <si>
    <t>This funding will support a number of projects including refurbishments and technology upgrades of observing infrastructure in the U.S. Integrated Ocean Observing Systems Regional Associations, support for the National Water Level Observation Network, design engineering for Airborne Phased Array Radar, and ship time for deployment and system verification of the new capitalized Tropical Atmosphere-Ocean moorings.</t>
  </si>
  <si>
    <t>States, Counties, Cities / Townships, Special Districts, Tribal Governments (Federally Recognized), Tribal Governments (Other Than Federally Recognized), Independent School Districts, Public Higher-Ed Institutions, Private Higher-Ed Institutions, Nonprofit</t>
  </si>
  <si>
    <t>National Oceanic and Atmospheric Administration will support and enhance two critical ocean observing systems.</t>
  </si>
  <si>
    <t>National Oceanic and Atmospheric Administration will modernize two critical ocean observing systems: The Tropical Atmosphere Ocean array in the equatorial Pacific and the Deep-ocean Assessment and Reporting of Tsunami network.</t>
  </si>
  <si>
    <t>3 year</t>
  </si>
  <si>
    <t>Wildfire</t>
  </si>
  <si>
    <t>States, Counties, Cities / Townships, Special Districts, Tribal Governments (Federally Recognized), Tribal Governments (Other Than Federally Recognized), Public Higher-Ed Institutions, Private Higher-Ed Institutions, Nonprofits With 501(C)(3) Status</t>
  </si>
  <si>
    <t>These funds will be used to support wildfire prediction, detection, observation, modeling, and forecasting.</t>
  </si>
  <si>
    <t>National Oceanic and Atmospheric Administration will procure mission-critical infrastructure, advanced operational systems, and accelerate the development and delivery of fire weather decision support tools, cloud-based software, and dissemination services.</t>
  </si>
  <si>
    <t>States, Counties, Cities / Townships, Special Districts, Tribal Governments (Federally Recognized), Tribal Governments (Other Than Federally Recognized), Public Higher-Ed Institutions, Private Higher-Ed Institutions, Nonprofits With 501(C)(3) Status, Nonp</t>
  </si>
  <si>
    <t>These funds will be used to support wildfire prediction, detection, observation, modeling, and forecasting. National Oceanic and Atmospheric Administration will also engage the broader wildland fire weather community and stakeholders through grants, workshops, and a few Fire Weather Testbed.</t>
  </si>
  <si>
    <t>National Oceanic and Atmospheric Administration will work with partners to improve weather, smoke, and fire behavior forecasts in order to give firefighters on the ground and in the air and first responders detection capabilities to keep communities safe. National Oceanic and Atmospheric Administration will provide information for improved risk management and resource planning and research into the impact of fires on air quality and health in order to improve community preparation for and resilience to fire. National Oceanic and Atmospheric Administration will also advance innovations in fire weather science through research, modeling, and testing</t>
  </si>
  <si>
    <t>Soil Moisture and Snowpack Pilot Program</t>
  </si>
  <si>
    <t>Provision funding will likely be distributed internally, therefore no external funding opportunity is expected at this time.</t>
  </si>
  <si>
    <t>https://www.noaa.gov/infrastructure-law/infrastructure-law-climate-data-and-services/soil-moisture-and-snowpack-pilot-program</t>
  </si>
  <si>
    <t>The study of the soil moisture and snowpack monitoring network in the Upper Missouri River Basin pursuant to section 511(b)(3) of the Water Resources Development Act of 2020 (division AA of Public Law 116–260) (see Provision 4 description).</t>
  </si>
  <si>
    <t>The study of the soil moisture and snowpack monitoring network in the Upper Missouri River Basin</t>
  </si>
  <si>
    <t>Estimated application opening date, 2nd quarter 2022</t>
  </si>
  <si>
    <t>DHS</t>
  </si>
  <si>
    <t>Weatherization Assistance Program</t>
  </si>
  <si>
    <t>Formula Grant</t>
  </si>
  <si>
    <t>7/1/2022 - Admin &amp; Legal Requirements Documents</t>
  </si>
  <si>
    <t xml:space="preserve">https://www.energy.gov/eere/wap/articles/weatherization-program-notice-bil-22-1-and-22-2 </t>
  </si>
  <si>
    <t>To increase the energy efficiency of dwellings owned or occupied by low-income persons , reduce their total residential energy expenditures, and improve their health and safety, especially low-income persons who are particularly vulnerable such as the elderly, the handicapped, and children.</t>
  </si>
  <si>
    <t>Improvement of heating and cooling of dwellings by the installation of weatherization materials such as attic insulation, caulking, weather-stripping, furnace efficiency modifications, certain mechanical measures to heating and cooling systems, and replacement furnaces, boilers, and air-conditioners. Grantees may receive formula-based allocations and can perform weatherization retrofits with an average cost of up to $8,009 per dwelling unit in FY 2022. Up to 10 percent of each grant may be spent by a Grantee and its subgrantees for administrative expenses ( in the Formula Grants a Grantee may not use more than 5 percent of the total State grant for such purposes).</t>
  </si>
  <si>
    <t>Beginning FY 2022 (to remain until expended)</t>
  </si>
  <si>
    <t>Estimated first round of funds released date, 1st quarter 2022</t>
  </si>
  <si>
    <t>Low Income Home Energy Assistance Program</t>
  </si>
  <si>
    <t>Q2 every year</t>
  </si>
  <si>
    <t>Block Grant: Each year, all 50 states, five U.S. territories, and about 150 tribes submit an application for funds from this
office by September 1. Their applications identify how funds will be distributed to households with low incomes</t>
  </si>
  <si>
    <t>https://www.acf.hhs.gov/sites/default/files/documents/ocs/COMM_OCS_LIHEAP%20FactSheet_FY2022.pdf</t>
  </si>
  <si>
    <t>States, Territories, Tribal Governments (federally recognized), Tribal Governments (other than federally recognized), Indian Housing Authorities, and Consortia Authorized to Administer the Program by Eligible Tribal Entities</t>
  </si>
  <si>
    <t>The Low-Income Home Energy Assistance Program assists eligible low-income households with their heating and cooling energy costs, bill payment assistance, energy crisis assistance, weatherization and energy-related home repairs</t>
  </si>
  <si>
    <t>The Low-Income Home Energy Assistance Program provides federally funded assistance in managing costs associated with home energy bills, energy crises, weatherization and energy-related minor home repairs.</t>
  </si>
  <si>
    <t>2022 - 2026</t>
  </si>
  <si>
    <t>First round of funds released this January, 2022.</t>
  </si>
  <si>
    <t>DMV</t>
  </si>
  <si>
    <t>Commercial Driver's License Implementation Program</t>
  </si>
  <si>
    <t>Grant and Cooperative Agreement</t>
  </si>
  <si>
    <t>https://www.fmcsa.dot.gov/grants/cdl-program-implementation-grant/commercial-driver-license-cdl-program-implementation-grant</t>
  </si>
  <si>
    <t>A State agency, local government, or any person</t>
  </si>
  <si>
    <t>The CDLPI discretionary grant seeks to improve highway safety by supporting Commercial Driver's License (CDL) Programs on a State and National level. The funding assists grant partners in achieving compliance with the CDL regulations in 49 CFR Parts 383 and 384 by providing funding directly to States and other entities capable of executing National projects to aid States in their compliance efforts.</t>
  </si>
  <si>
    <t>To assist the State in complying with the requirements of section 31311; to improve the State’s implementation of its commercial driver’s license program; research, development and testing, demonstration projects, public education, and other special activities and projects relating to commercial drivers licensing and motor vehicle safety</t>
  </si>
  <si>
    <t>Mixture of available until expended and 4 year funding</t>
  </si>
  <si>
    <t>Review &amp; evaluate grant proposals and award funding in July 22</t>
  </si>
  <si>
    <t>DoIT</t>
  </si>
  <si>
    <t>Cyber Response and Recovery Fund</t>
  </si>
  <si>
    <t>Contract, Grant, Cooperative Agreement</t>
  </si>
  <si>
    <t>Funding triggered by Secretary's determination of a Significant incident</t>
  </si>
  <si>
    <t>Federal, State, Local, Tribal, and Territorial, Public, and private sector entities</t>
  </si>
  <si>
    <t>This fund is a provision of the Cyber Response and Recovery Act (Section 70601 of the Bipartisan Infrastructure Law). It is based on a Cyberspace Solarium Commission recommendation, and at a high level, is a cyber Stafford Act which also establishes a fund (the Cyber Response and Recovery Fund) that the Cybersecurity and Infrastructure Security Agency can tap into in the event of a significant cyber incidents when other resources are insufficient.</t>
  </si>
  <si>
    <t>Coordinate asset response activities and engage in response and recovery activities, including grants or cooperative agreements in response to significant cyber incidents.</t>
  </si>
  <si>
    <t>5 year</t>
  </si>
  <si>
    <t>Funding is triggered by the Secretary’s determination of a significant incident.</t>
  </si>
  <si>
    <t>State and Local Cybersecurity Grant Program</t>
  </si>
  <si>
    <t>Q4 2022</t>
  </si>
  <si>
    <t>Applications will close November 15, 2022</t>
  </si>
  <si>
    <t>https://www.grants.gov/web/grants/view-opportunity.html?oppId=343579</t>
  </si>
  <si>
    <t>State, territorial, and Tribal governments or multi-entity groups of two or more eligible entities.</t>
  </si>
  <si>
    <t>The State and Local Cybersecurity Grant Program makes available federal funds to state, local, and Tribal governments to address cybersecurity risks and cybersecurity threats to information systems that they own or operate.</t>
  </si>
  <si>
    <t>Develop and revise cybersecurity plans; implement elements of the cybersecurity plan (including individual projects); address imminent cybersecurity threats, as confirmed by the Department of Homeland Secretary, acting through the Cybersecurity and Infrastructure Security Agency Director; grants management and administration (5% maximum); any other appropriate activity determined by the Department of Homeland Security Secretary, acting through the Cybersecurity and Infrastructure Security Agency Director.</t>
  </si>
  <si>
    <t>Applications will likely open during the third quarter of 2022.</t>
  </si>
  <si>
    <t>Commerce</t>
  </si>
  <si>
    <t>Port Infrastructure Development Program Grants</t>
  </si>
  <si>
    <t>https://www.grants.gov/web/grants/view-opportunity.html?oppId=338032 </t>
  </si>
  <si>
    <t>Commerce/QDC (letters of support signed by CODEL)</t>
  </si>
  <si>
    <t>Public and Private Ports/Port Authorities</t>
  </si>
  <si>
    <t>Grants to invest in the modernization and expansion of U.S. ports to remove bottlenecks, ensure long-term competitiveness, resilience, and sustainability while reducing impacts to the environment and neighboring communities.</t>
  </si>
  <si>
    <t>Projects that improve the resiliency of ports to address sea-level rise, flooding, extreme weather events, earthquakes, and tsunami inundation, as well as projects that reduce or eliminate port-related criteria pollutant or greenhouse gas emissions, including projects for—1. Port electrification or electrification master planning; 2. Harbor craft or equipment replacements/retrofits;3. Development of port or terminal micro-grids; 4. Providing idling reduction infrastructure; 5. Purchase of cargo handling equipment and related infrastructure;6. Worker training to support electrification technology;7. Installation of port bunkering facilities from ocean- going vessels for fuels;8. Electric vehicle charge or hydrogen refueling infrastructure for drayage, and medium or heavy-duty trucks and loco- motives that service the port and related grid upgrades;9. Other related to port activities including charging infrastructure, electric rubber-tired gantry cranes, and anti-idling technologies;10. As well as projects under 46 U.S.C. 50302 which states “Funds for the Port Infrastructure Development Program are awarded on a competitive basis to projects that improve the safety, efficiency, or reliability of the movement of goods into, out of, around, or within a port.”</t>
  </si>
  <si>
    <t>10 Year</t>
  </si>
  <si>
    <t>February 2022 The Department of Transportation expects to post a Notice of Funding Opportunity in February 2022.</t>
  </si>
  <si>
    <t>Office of Energy Resources</t>
  </si>
  <si>
    <t>Energy Efficiency and Conservation Block Grant Program</t>
  </si>
  <si>
    <t>Block and Competitive Grants</t>
  </si>
  <si>
    <t>Formula by EOY, Competitive early 2023</t>
  </si>
  <si>
    <t>https://www.energy.gov/eere/wipo/energy-efficiency-and-conservation-block-grant-program-bipartisan-infrastructure-law-2021</t>
  </si>
  <si>
    <t>OER</t>
  </si>
  <si>
    <t>State/Local Government/Tribes</t>
  </si>
  <si>
    <t>To assist states, local governments, and Tribes to reduce energy use, reduce fossil fuel emissions, and improve energy efficiency.</t>
  </si>
  <si>
    <t>(1) Development and implementation of an energy efficiency and conservation strategy (2) retaining technical consultant services to assist the eligible entity in the development of such a strategy, including—(3) conducting residential and commercial building energy audits;(4) establishment of financial incentive programs for energy efficiency improvements;(5) the provision of grants to nonprofit organizations and governmental agencies for the purpose of performing energy efficiency retrofits;(6) development and implementation of energy efficiency and conservation programs for buildings and facilities within the jurisdiction of the eligible entity, including—(A)design and operation of the programs;(B)identifying the most effective methods for achieving maximum participation and efficiency rates;(C)public education;(D)measurement and verification protocols; and(E)identification of energy efficient technologies;(7) development and implementation of programs to conserve energy used in transportation, including—(A) use of flex time by employers;(B) satellite work centers;(C) development and promotion of zoning guidelines or requirements that promote energy efficient development;(D) development of infrastructure, such as bike lanes and pathways and pedestrian walkways;(E) synchronization of traffic signals; and(F) other measures that increase energy efficiency and decrease energy consumption;(8) development and implementation of building codes and inspection services to promote building energy efficiency;(9) application and implementation of energy distribution technologies that significantly increase energy efficiency, including—(A) distributed resources; and(B) district heating and cooling systems;(10) activities to increase participation and efficiency rates for material conservation programs, including source reduction, recycling, and recycled content procurement programs that lead to increases in energy efficiency;(11) the purchase and implementation of technologies to reduce, capture, and, to the maximum extent practicable, use methane and other greenhouse gases generated by landfills or similar sources;(12) replacement of traffic signals and street lighting with energy efficient lighting technologies, including—(A) light emitting diodes; and(B) any other technology of equal or greater energy efficiency;(13) development, implementation, and installation on or in any government building of the eligible entity of onsite renewable energy technology that generates electricity from renewable resources, including—(A) solar energy;(B) wind energy;(C) fuel cells; and(D) biomass;(14) programs for financing energy efficiency, renewable energy, and zero-emission transportation (and associated infrastructure), capital investments, projects, and programs, which may include loan programs and performance contracting programs, for leveraging of additional public and private sector funds, and programs that allow rebates, grants, or other incentives for the purchase and installation of energy efficiency, renewable energy, and zero-emission transportation (and associated infrastructure) measures.</t>
  </si>
  <si>
    <t>The first funding opportunity is expected for release in the Fall of 2022.</t>
  </si>
  <si>
    <t>Carbon Capture Demonstration Projects Program</t>
  </si>
  <si>
    <t>OCED plans to issue the FOA in the August/September 2022 timeframe in collaboration with FECM and NETL via the new OCED Exchange website (https://oced-exchange.energy.gov). When the FOA is released, applications will be accepted only through the OCED Exchange.</t>
  </si>
  <si>
    <t>https://oced-exchange.energy.gov/Default.aspx#FoaId3ec25bcf-a385-4b5a-87d2-2a0b8fa4ca5a</t>
  </si>
  <si>
    <t>Technology Developers, Industry, Utilities, Universities, National Laboratories, Engineering and Construction firms, State and Local Governments, Tribal, Environmental Groups, and Community Based Organizations.</t>
  </si>
  <si>
    <t>To establish a carbon capture technology program for the development of 6 facilities to demonstrate transformational technologies that will significantly improve the efficiency, effectiveness, costs, emissions reductions, and environmental performance of coal and natural gas use, including in manufacturing and industrial facilities.</t>
  </si>
  <si>
    <t>Of the demonstration projects carried out — (i) 2 shall be designed to capture carbon dioxide from a natural gas electric generation facility; (ii) 2 shall be designed to capture carbon dioxide from a coal electric generation facility; and (iii) 2 shall be designed to capture carbon dioxide from an industrial facility not purposed for electric generation.</t>
  </si>
  <si>
    <t>Carbon Capture Large-Scale Pilot Programs</t>
  </si>
  <si>
    <t>Estimated application opening date, 4th quarter 2022.</t>
  </si>
  <si>
    <t>To establish a carbon capture technology program for the development of transformational technologies that will significantly improve the efficiency, effectiveness, costs, emissions reductions, and environmental performance of coal and natural gas use, including in manufacturing and industrial facilities.</t>
  </si>
  <si>
    <t>Pilot projects that—(A) represent the scale of technology development beyond laboratory development and bench scale testing, but not yet advanced to the point of being tested under real operational conditions at commercial scale;(B) represent the scale of technology necessary to gain the operational data needed to understand the technical and performance risks of the technology before the application of that technology at commercial scale or in commercial-scale demonstration; and(C) are large enough—(i)to validate scaling factors; and(ii)to demonstrate the interaction between major components so that control philosophies for a new process can be developed and enable the technology to advance from large-scale pilot project application to commercial-scale demonstration or application.</t>
  </si>
  <si>
    <t>Estimated application opening date, TBD</t>
  </si>
  <si>
    <t>Energy Improvement in Rural and Remote Areas</t>
  </si>
  <si>
    <t>Q2 2023</t>
  </si>
  <si>
    <t>Planning a Request for Information and workshops in Q4 of 2022; planning a funding announcement in Q2 of 2023</t>
  </si>
  <si>
    <t>https://www.energy.gov/bil/energy-improvement-rural-or-remote-areas</t>
  </si>
  <si>
    <t>Industry Partners, Utilities, National Laboratories, Universities, State and Local Governments, Community Based Organizations, Tribal, and Environmental Groups.</t>
  </si>
  <si>
    <t>To provide financial assistance to increase environmental protection from the impacts of energy use and improve resilience, reliability, safety, and availability of energy in rural or remote areas of the United States.</t>
  </si>
  <si>
    <t>(A) Overall cost-effectiveness of energy generation, transmission, or distribution systems; (B) siting or upgrading transmission and distribution lines; (C) reducing greenhouse gas emissions from energy generation by rural or remote areas; (D) providing or modernizing electric generation facilities; (E) developing microgrids; and (F) increasing energy efficiency.</t>
  </si>
  <si>
    <t>Applications for funding are expected to be open in the Fall of 2022.</t>
  </si>
  <si>
    <t>Industrial Emission Demonstration Projects</t>
  </si>
  <si>
    <t>TBD - 2023</t>
  </si>
  <si>
    <t>Estimated application opening date, 2023.</t>
  </si>
  <si>
    <t>https://www.energy.gov/bil/industrial-emission-demonstration-projects</t>
  </si>
  <si>
    <t>Technology Developers, Industry, Manufacturers, Universities, National Laboratories, Engineering and Construction firms, State and Local Governments, Environmental Groups, and Community Based Organizations.</t>
  </si>
  <si>
    <t>To fund demonstration projects that test and validate technologies that reduce industrial emissions.</t>
  </si>
  <si>
    <t>Industrial production processes, including technologies and processes that-(A) achieve emissions reduction in high emissions industrial materials production processes, including production processes for iron, steel, steel mill products, aluminum, cement, concrete, glass, pulp, paper, and industrial ceramics;(B) achieve emissions reduction in medium- and high-temperature heat generation; (C) achieve emissions reduction in chemical production processes, including by incorporating, if appropriate and practicable, principles, practices, and methodologies of sustainable chemistry and engineering;(D) leverage smart manufacturing technologies and principles, digital manufacturing technologies, and advanced data analytics to develop advanced technologies and practices in information, automation, monitoring, computation, sensing, modeling, and networking;(E) leverage the principles of sustainable manufacturing to minimize the potential negative environmental impacts of manufacturing while conserving energy and resources; (F) increase the energy efficiency of industrial processes</t>
  </si>
  <si>
    <t>New Solar Research &amp; Development</t>
  </si>
  <si>
    <t>https://www.energy.gov/eere/solar/solar-research-and-development-funding-programs</t>
  </si>
  <si>
    <t>(A) An institution of higher education,(B) a National Laboratory;(C) a Federal research agency;(D) a State research agency;(E) a research agency associated with a territory or freely associated state;(F) a Tribal energy development organization;(G) an Indian Tribe;(H) a Tribal organization;(I) a Native Hawaiian community-based organization;(J) a nonprofit research organization;(K) an industrial entity;(L) any other entity, as determined by the Secretary; and(M) a consortium of 2 or more entities described in subparagraphs (A) through (L).</t>
  </si>
  <si>
    <t>To award financial assistance to eligible entities for research, development, demonstration, and commercialization projects to advance new solar energy manufacturing technologies and techniques.</t>
  </si>
  <si>
    <t>Solar energy manufacturing projects that—(i) increase efficiency and cost effectiveness in—(I) the manufacturing process; and(II) the use of resources, such as energy, water, and critical materials;(ii) support domestic supply chains for materials and components;(iii) identify and incorporate nonhazardous alternative materials for components and devices;</t>
  </si>
  <si>
    <t>Estimated application opening date, 2nd quarter 2023</t>
  </si>
  <si>
    <t>Solar Improvement Research &amp; Development</t>
  </si>
  <si>
    <t>September 1, 2022 - Concept paper due in response to Funding Opportunity Request. Full applications due November 10, 2022 (combined wind and solar technology programs)</t>
  </si>
  <si>
    <t>https://www.energy.gov/eere/solar/funding-opportunities</t>
  </si>
  <si>
    <t>(A) An Institution of Higher Education, (B) A National Laboratory;(C) A Federal Research Agency;(D) A State Research Agency;(E) A Research Agency Associated with A Territory or Freely Associated State;(F) a Tribal energy development organization;(G) an Indian Tribe;(H) a Tribal organization;(I) a Native Hawaiian community-based organization;(J) a nonprofit research organization;(K) an industrial entity;(L) any other entity, as determined by the Secretary; and(M) a consortium of 2 or more entities described in subparagraphs (A) through (L).</t>
  </si>
  <si>
    <t>To fund research, development, demonstration, and commercialization activities to improve solar energy technologies.</t>
  </si>
  <si>
    <t>Research, development, demonstration, and commercialization activities, including—(i)awarding grants and awards, on a competitive, merit-reviewed basis;(ii)performing precompetitive research and development;(iii)establishing or maintaining demonstration facilities and projects, including through stewardship of existing facilities;(iv)providing technical assistance;(v)entering into contracts and cooperative agreements;(vi)providing small business vouchers;(vii)establishing prize competitions;(viii)conducting education and outreach activities;(ix)conducting workforce development activities; and(x)conducting analyses, studies, and reports.</t>
  </si>
  <si>
    <t>Wind Energy Technology Program</t>
  </si>
  <si>
    <t>September 1, 2022 originally, extended to September 15, 2022 - Concept paper due in response to Funding Opportunity Request. Full applications due November 10, 2022 (combined wind and solar technology programs)</t>
  </si>
  <si>
    <t>https://eere-exchange.energy.gov/Default.aspx</t>
  </si>
  <si>
    <t>To fund research, development, demonstration, and commercialization activities to improve wind energy technologies.</t>
  </si>
  <si>
    <t>Research, development, demonstration, and commercialization activities to improve wind energy technologies, including—(i)awarding grants and awards, on a competitive, merit-reviewed basis;(ii)performing precompetitive research and development;(iii)establishing or maintaining demonstration facilities and projects, including through stewardship of existing facilities such as the National Wind Test Center;(iv)providing technical assistance;(v)entering into contracts and cooperative agreements;(vi)providing small business vouchers;(vii)establishing prize competitions;(viii)conducting education and outreach activities;(ix)conducting professional development activities; and(x)conducting analyses, studies, and reports.</t>
  </si>
  <si>
    <t>Pumped Storage Hydropower Wind and Solar Integration and System Reliability Initiative</t>
  </si>
  <si>
    <t>Available until expended, Estimated application opening date, TBD</t>
  </si>
  <si>
    <t>https://www.energy.gov/bil/pumped-storage-hydropower-wind-and-solar-integration-and-system-reliability-initiative</t>
  </si>
  <si>
    <t>Electric utilities, State Energy Offices, Tribes, Institutes of Higher Education, or consortium thereof</t>
  </si>
  <si>
    <t>To provide financial assistance to eligible entities to carry out project design, transmission studies, power market assessments, and permitting for a pumped storage hydropower project to facilitate the long-duration storage of intermittent renewable electricity.</t>
  </si>
  <si>
    <t>To be eligible for financial assistance, a project shall—(i) be designed to provide not less than 1,000 megawatts of storage capacity;(ii) be able to provide energy and capacity for use in more than 1 organized electricity market;(iii) be able to store electricity generated by intermittent renewable electricity projects located on Tribal land; and (iv) have received a preliminary permit from the Federal Energy Regulatory Commission.</t>
  </si>
  <si>
    <t>Solar Recycling Research &amp; Development</t>
  </si>
  <si>
    <t>Application Due - 10/17/2022
Application Review Comments Due - 11/13/2022</t>
  </si>
  <si>
    <t xml:space="preserve">Application - https://eere-exchange.energy.gov/Default.aspx#FoaId30e71a30-693a-4bbd-aecc-64988444aede </t>
  </si>
  <si>
    <t>To award financial assistance to eligible entities for research, development, demonstration, and commercialization projects to create innovative and practical approaches to increase the reuse and recycling of solar energy technologies.</t>
  </si>
  <si>
    <t>Eligible uses include -- (i) increasing the efficiency and cost effectiveness of the recovery of raw materials from solar energy technology components and systems, including enabling technologies such as inverters;(ii) minimizing potential environmental impacts from the recovery and disposal processes;(iii) advancing technologies and processes for the disassembly and recycling of solar energy devices;(iv) developing alternative materials, designs, manufacturing processes, and other aspects of solar energy technologies and the disassembly and resource recovery process that enable efficient, cost effective, and environmentally responsible disassembly of, and resource recovery from, solar energy technologies; and(v) strategies to increase consumer acceptance of, and participation in, the recycling of photovoltaic devices.</t>
  </si>
  <si>
    <t>Wind Energy Tech Recycling Research &amp; Development</t>
  </si>
  <si>
    <t>https://www.energy.gov/bil/wind-energy-tech-recycling-research-development</t>
  </si>
  <si>
    <t>(A) An institution of higher education, (B) a National Laboratory;(C) a Federal research agency;(D) a State research agency;(E) a research agency associated with a territory or freely associated state;(F) a Tribal energy development organization;(G) an Indian Tribe;(H) a Tribal organization;(I) a Native Hawaiian community-based organization;(J) a nonprofit research organization;(K) an industrial entity;(L) any other entity, as determined by the Secretary; and(M) a consortium of 2 or more entities described in subparagraphs (A) through (L).</t>
  </si>
  <si>
    <t>To award financial assistance to eligible entities for research, development, and demonstration, and commercialization projects to create innovative and practical approaches to increase the reuse and recycling of wind energy technologies.</t>
  </si>
  <si>
    <t>(i) Increasing the efficiency and cost effectiveness of the recovery of raw materials from wind energy technology components and systems, including enabling technologies such as inverters;(ii) minimizing potential environmental impacts from the recovery and disposal processes;(iii) advancing technologies and processes for the disassembly and recycling of wind energy devices;(iv) developing alternative materials, designs, manufacturing processes, and other aspects of wind energy technologies and the disassembly and resource recovery process that enable efficient, cost effective, and environmentally responsible disassembly of, and resource recovery from, wind energy technologies; and(v) strategies to increase consumer acceptance of, and participation in, the recycling of wind energy technologies.</t>
  </si>
  <si>
    <t>Program Upgrading Our Electric Grid and Ensuring Reliability and Resiliency</t>
  </si>
  <si>
    <t>Cooperative Agreement or Grants</t>
  </si>
  <si>
    <t>Full Application Due - 11/10/2022</t>
  </si>
  <si>
    <t>https://eere-exchange.energy.gov/Default.aspx#FoaId06eb81bc-a88e-4560-89fa-d465a29fff62</t>
  </si>
  <si>
    <t>State, combination of 2 or more States; Indian Tribes; units of local government, and/or public utility commissions.</t>
  </si>
  <si>
    <t>To provide federal financial assistance to demonstrate innovative approaches to transmission, storage, and distribution infrastructure to harden and enhance resilience and reliability; and to demonstrate new approaches to enhance regional grid resilience.</t>
  </si>
  <si>
    <t>To coordinate and collaborate with electric sector owners and operators—(A) to demonstrate innovative approaches to transmission, storage, and distribution infrastructure to harden and enhance resilience and reliability; and (B) to demonstrate new approaches to enhance regional grid resilience, implemented through States by public and rural electric cooperative entities on a cost-shared basis.</t>
  </si>
  <si>
    <t>Estimated application opening date, 4th quarter 2022</t>
  </si>
  <si>
    <t>Long-Duration Energy Storage Demonstration Initiative and Joint Program</t>
  </si>
  <si>
    <t>Cooperative Agreement or Other (TBD)</t>
  </si>
  <si>
    <t>Q3 or Q4 2022</t>
  </si>
  <si>
    <t>RFI due - 6/16/2022, Demo Projects annoucement Sept 2022, Pilot Grant Announcement Sept 2023</t>
  </si>
  <si>
    <t xml:space="preserve">https://eere-exchange.energy.gov/Default.aspx#FoaIdb17077bd-c091-41a9-a04b-57a68559e4af </t>
  </si>
  <si>
    <t>Tec Technology Developers, Industry, State and Local Governments, Tribal Organizations, Community Based Organizations, National Laboratories, Universities, and Utilities.</t>
  </si>
  <si>
    <t>To establish a demonstration initiative composed of demonstration projects focused on the development of long-duration energy storage technologies.</t>
  </si>
  <si>
    <t>Projects that --(i) demonstrate promising long-duration energy storage technologies at different scales; and(ii) help new, innovative long-duration energy storage technologies become commercially viable.</t>
  </si>
  <si>
    <t>State Energy Program</t>
  </si>
  <si>
    <t xml:space="preserve">Issue Date: 3/28/2022
Application Due Date: 5/03/22 </t>
  </si>
  <si>
    <t xml:space="preserve">https://www.energy.gov/sites/default/files/2022-03/sep-state-energy-security-plan_alrd.pdf  </t>
  </si>
  <si>
    <t>To provide funding to states to support electric transmission and distribution planning as well as planning activities and programs that help reduce carbon emissions in all sectors of the economy, including the transportation sector and accelerate the use of alternative transportation fuels and vehicle electrification.</t>
  </si>
  <si>
    <t>Energy conservation measures, renewable energy measures, and programs to increase deployment of clean energy technologies in buildings, industry and transportation, including programs to help reduce carbon emissions in the transportation sector and accelerate the use of alternative transportation fuels for, and the electrification of, State government vehicles, fleet vehicles, taxis and ridesharing services, mass transit, school buses, ferries, and privately owned passenger and medium- and heavy-duty vehicles .</t>
  </si>
  <si>
    <t>Estimated first round of funds released date, 2nd quarter 2022</t>
  </si>
  <si>
    <t>Battery Manufacturing and Recycling Grants</t>
  </si>
  <si>
    <t xml:space="preserve">
Comments due - 5/27/2022 
Application Due - 5/31/2022</t>
  </si>
  <si>
    <t xml:space="preserve">https://www.grants.gov/web/grants/view-opportunity.html?oppId=337969   
https://eere-exchange.energy.gov/Default.aspx#FoaIdc53b6390-dfb8-480a-9265-3ffdec6c97b3  
</t>
  </si>
  <si>
    <t>(1) Institutions of higher education. (2) National Laboratories. (3) Nonprofit and for-profit private entities. (4) State and local governments. (5) Consortia of entities described in paragraphs (1) through (4)</t>
  </si>
  <si>
    <t>To provide grants to ensure that the United States has a viable domestic manufacturing and recycling capability to support a North American battery supply chain.</t>
  </si>
  <si>
    <t>Demonstration projects, construction of commercial-scale facilities, and retrofit or retooling of existing facilities for battery component manufacturing, advanced battery manufacturing, and recycling.</t>
  </si>
  <si>
    <t>Battery Materials Processing Grants</t>
  </si>
  <si>
    <t xml:space="preserve">https://www.grants.gov/web/grants/view-opportunity.html?oppId=337969   </t>
  </si>
  <si>
    <t>To provide grants for battery materials processing to ensure that the United States has a viable battery materials processing industry. Funds can also be used to expand our domestic capabilities in battery manufacturing and enhance processing capacity.</t>
  </si>
  <si>
    <t>Demonstration projects, construction of commercial-scale facilities, and retrofit or retooling of existing battery material processing facilities.</t>
  </si>
  <si>
    <t>$600,000,000 appropriated annually for fiscal years 2022 through 2026 (to remain available until expended)</t>
  </si>
  <si>
    <t>Building Codes Implementation for Efficiency and Resilience</t>
  </si>
  <si>
    <t>5/20/2022 - Responses due for Request for Information - DOE's Building Codes implementation for efficiency and Resilience                 July 5, 2022 – submission deadline closed for full applications</t>
  </si>
  <si>
    <t>https://eere-exchange.energy.gov/Default.aspx#FoaId71c06a58-8061-47cd-976f-695050d9ba24</t>
  </si>
  <si>
    <t>States and State Partnerships</t>
  </si>
  <si>
    <t>A competitive grant program to enable sustained, cost-effective implementation of updated building energy codes to save customers money on their energy bills.</t>
  </si>
  <si>
    <t>(A) To create or enable State or regional partnerships to provide training and materials to—(i) builders, contractors and subcontractors, architects, and other design and construction professionals, relating to meeting updated building energy codes in a cost-effective manner; and (ii) building code officials, relating to improving implementation of and compliance with building energy codes; (B) to collect and disseminate quantitative data on construction and codes implementation, including code pathways, performance metrics, and technologies used; (C) to develop and implement a plan for highly effective codes implementation, including measuring compliance; (D) to address various implementation needs in rural, suburban, and urban areas; and (E) to implement updates in energy codes for— (i) new residential and commercial buildings (including multifamily buildings); and (ii) additions and alterations to existing residential and commercial buildings (including multifamily buildings).</t>
  </si>
  <si>
    <t>Applications for funding are expected to be open by the end of 2022.</t>
  </si>
  <si>
    <t>Carbon Utilization Program</t>
  </si>
  <si>
    <t>TBD - Notice of Funding Opportunity expected shortly. February 2022 - comments closed in response to Request for Information</t>
  </si>
  <si>
    <t>https://www.fedconnect.net/FedConnect/default.aspx?ReturnUrl=%2ffedconnect%2f%3fdoc%3dDE-FOA-0002660%26agency%3dDOE&amp;doc=DE-FOA-0002660&amp;agency=DOE</t>
  </si>
  <si>
    <t>State / Local / Public Utility</t>
  </si>
  <si>
    <t>To establish a grant program for state and local governments to procure and use products derived from captured carbon oxides.</t>
  </si>
  <si>
    <t>An eligible entity shall use a grant received under this paragraph to procure and use commercial or industrial products that-- (i) use or are derived from anthropogenic carbon oxides; and (ii) demonstrate significant net reductions in lifecycle greenhouse gas emissions compared to incumbent technologies, processes, and products.</t>
  </si>
  <si>
    <t>Energy Auditor Training Grant Program</t>
  </si>
  <si>
    <t xml:space="preserve">Yes </t>
  </si>
  <si>
    <t>https://www.energy.gov/bil/energy-auditor-training-grant-program</t>
  </si>
  <si>
    <t>OER/CCRI</t>
  </si>
  <si>
    <t>To provide grants to eligible States to train individuals to conduct energy audits or surveys of commercial and residential buildings to build the clean energy workforce, save customers money on their energy bills, and reduce pollution from building energy use.</t>
  </si>
  <si>
    <t>(A) To cover any cost associated with individuals being trained or certified to conduct energy audits by— (i) the State; or (ii) a State-certified third-party training program; and (B) to pay the wages of a trainee during the period in which the trainee receives training and certification.</t>
  </si>
  <si>
    <t>Energy Efficiency Revolving Loan Fund Capitalization Grant Program</t>
  </si>
  <si>
    <t>Estimated application opening date, 4th quarter 2022.                 May 6, 2022 - comments closed in response to Request for Information</t>
  </si>
  <si>
    <t>https://www.energy.gov/bil/energy-efficiency-revolving-loan-fund-capitalization-grant-program</t>
  </si>
  <si>
    <t>To provide capitalization grants to States to establish a revolving loan fund under which the State shall provide loans and grants for energy efficiency audits, upgrades, and retrofits to increase energy efficiency and improve the comfort of buildings.</t>
  </si>
  <si>
    <t>Residential and commercial energy audits, upgrades, and retrofits.</t>
  </si>
  <si>
    <t>Preventing Outages and Enhancing the Resilience of the Electric Grid Grants</t>
  </si>
  <si>
    <t>Competitive and Formula</t>
  </si>
  <si>
    <t>Q4 2022 and Q1 2023</t>
  </si>
  <si>
    <t xml:space="preserve">Formula:  March 31, 2023 - Application deadline extended to March 31, 2023                                                                                                                                 Competitive: 	October 14, 2022 - Comments in response to Request for Information due	</t>
  </si>
  <si>
    <t xml:space="preserve">https://www.energy.gov/articles/biden-administration-launches-23-billion-program-strengthen-and-modernize-americas-power </t>
  </si>
  <si>
    <t>Electric Grid Operators, Electricity Storage Operators, Electricity Generators, Transmission Owners and Operators, Distribution Providers, Fuel Suppliers, States, Tribes</t>
  </si>
  <si>
    <t>To make grants to eligible entities, States, and Tribes to prevent outages and enhance the resilience of the electric grid.</t>
  </si>
  <si>
    <t>To carry out activities that are supplemental to existing hardening efforts and reduce the risk of power lines causing a wildfire; or reduce the likelihood and consequences of disruptive events.</t>
  </si>
  <si>
    <t>Energy Storage Demonstration Pilot Grant Program</t>
  </si>
  <si>
    <t>Grant or Cooperative Agreement</t>
  </si>
  <si>
    <t>June 16, 2022 - Submissions closed in response to Request for Information</t>
  </si>
  <si>
    <t>https://www.energy.gov/bil/energy-storage-demonstration-and-pilot-grant-program</t>
  </si>
  <si>
    <t>QDC / OER</t>
  </si>
  <si>
    <t>Technology Developers, Industry, State and Local Governments, Tribal Organizations, Community Based Organizations, National Laboratories, Universities, and Utilities.</t>
  </si>
  <si>
    <t>To enter into agreements to carry out 3 energy storage system demonstration projects.</t>
  </si>
  <si>
    <t>(i) To improve the security of critical infrastructure and emergency response systems.(ii) To improve the reliability of transmission and distribution systems, particularly in rural areas, including high-energy cost rural areas.(iii) To optimize transmission or distribution system operation and power quality to defer or avoid costs of replacing or upgrading electric grid infrastructure, including transformers and substations.(iv) To supply energy at peak periods of demand on the electric grid or during periods of significant variation of electric grid supply.(v) To reduce peak loads of homes and businesses.(vi) To improve and advance power conversion systems.(vii) To provide ancillary services for grid stability and management.(viii) To integrate renewable energy resource production.(ix) To increase the feasibility of microgrids (grid-connected or islanded mode).(x) To enable the use of stored energy in forms other than electricity to support the natural gas system and other industrial processes.(xi) To integrate fast charging of electric vehicles.(xii) To improve energy efficiency.</t>
  </si>
  <si>
    <t>Battery and Critical Mineral Recycling</t>
  </si>
  <si>
    <t>October 14, 2022 - Comments due in response to Request for Information                                                 Estimated application opening date, 4th quarter 2022.</t>
  </si>
  <si>
    <t>https://www.energy.gov/bil/battery-and-critical-mineral-recycling</t>
  </si>
  <si>
    <t>(i) An institution of higher education;(ii) a National Laboratory;(iii) a Federal research agency;(iv) a State research agency;(v) a nonprofit organization;(vi) an industrial entity;(vii) a manufacturing entity;(viii) a private battery-collection e</t>
  </si>
  <si>
    <t>To award grants for research, development, and demonstration projects to create innovative and practical approaches to increase the reuse and recycling of batteries.</t>
  </si>
  <si>
    <t>Research, development, and demonstration to address (i) recycling activities; (ii) the development of methods to promote the design and production of batteries that take into full account and facilitate the dismantling, reuse, recovery, and recycling of battery components and materials; (iii) strategies to increase consumer acceptance of, and participation in, the recycling of batteries; (iv) the extraction or recovery of critical minerals from batteries that are recycled; (v) the integration of increased quantities of recycled critical minerals in batteries and other products to develop markets for recycled battery materials and critical minerals; (vi) safe disposal of waste materials and components recovered during the recycling process; (vii) the protection of the health and safety of all persons involved in, or in proximity to, recycling and reprocessing activities, including communities located near recycling and materials reprocessing facilities; (viii) mitigation of environmental impacts that arise from recycling batteries, including disposal of toxic reagents and byproducts related to recycling processes; (ix) protection of data privacy associated with collected covered battery-containing products; (x) the optimization of the value of material derived from recycling batteries; and (xi) the cost-effectiveness and benefits of the reuse and recycling of batteries and critical minerals.</t>
  </si>
  <si>
    <t xml:space="preserve">Regional Clean Hydrogen Hubs - </t>
  </si>
  <si>
    <t>RFI from Industry - 3/29   ; Applications for funding will open September/October 2022.</t>
  </si>
  <si>
    <t>https://www.energy.gov/bil/regional-clean-hydrogen-hubs</t>
  </si>
  <si>
    <t>NYSERDA with OER</t>
  </si>
  <si>
    <t>To support the development of at least 4 regional clean hydrogen hubs to improve clean hydrogen production, processing, delivery, storage, and end use.</t>
  </si>
  <si>
    <t>Projects that demonstrate the production, processing, delivery, storage, and end-use of, clean hydrogen through regional clean hydrogen hubs, which are networks of clean hydrogen producers, potential clean hydrogen consumers, and connective infrastructure located in close proximity.</t>
  </si>
  <si>
    <t>Applications for funding will open in the Summer of 2022.</t>
  </si>
  <si>
    <t>Carbon Dioxide Transportation Infrastructure Finance and Innovation Program</t>
  </si>
  <si>
    <t>Loan / Grant</t>
  </si>
  <si>
    <t xml:space="preserve">Estimated application opening date, 4th quarter 2022.
</t>
  </si>
  <si>
    <t>https://www.energy.gov/bil/carbon-dioxide-transportation-infrastructure-finance-and-innovation-program</t>
  </si>
  <si>
    <t>State / Local / Public Authority</t>
  </si>
  <si>
    <t>To establish and carry out a carbon dioxide transportation infrastructure finance and innovation program.</t>
  </si>
  <si>
    <t>Projects that--(A) are large-capacity, common carrier infrastructure;(B) have demonstrated demand for use of the infrastructure by associated projects that capture carbon dioxide from anthropogenic sources or ambient air;(C) enable geographical diversity in associated projects that capture carbon dioxide from anthropogenic sources or ambient air, with the goal of enabling projects in all major carbon dioxide-emitting regions of the United States; and(D) are sited within, or adjacent to, existing pipeline or other linear infrastructure corridors, in a manner that minimizes environmental disturbance and other siting concerns.</t>
  </si>
  <si>
    <t>RI Airport Corporation</t>
  </si>
  <si>
    <t>Airport Infrastructure Grants</t>
  </si>
  <si>
    <t>May 2022 guidance and NOFO for the competitive $20 million (annual) airport owned airport contract tower program;                                        The Fiscal Year 2022 application period is closed, but check this page for announcements on when next year's application will open. Here are some steps to take in advance of the opening:</t>
  </si>
  <si>
    <t xml:space="preserve">https://www.faa.gov/bil/airport-infrastructure </t>
  </si>
  <si>
    <t>Public agency, Private entity, state and Tribal Government owning a public use National Plan of Integrated Airport Systems airport. Airports eligible for Airport Infrastructure Grants include Primary airports, certain cargo airports, and most general aviation/commercial service airports that are not primary airports but in the National Plan of Integrated Airport Systems. This amounts to approximately 3,100 airports.</t>
  </si>
  <si>
    <t>The funds are allocated in the 3 buckets: Primary Allocation, Non‑Primary Allocation, Contract Towers</t>
  </si>
  <si>
    <t>Project eligibility tracks Passenger Facility Charge eligibility. With the exception of Debt Service. Bipartisan Infrastructure Law specifically states the funds cannot be used for Debt Service.</t>
  </si>
  <si>
    <t>May 2022 – Federal Aviation Administration will issue guidance and begin issuing grants for specific projects based on the Fiscal Year 2022 airport allocations announced on December 16, 2021. May 2022- Federal Aviation Administration will issue the Notice of Funding Opportunity for the competitive $20 million (annual) airport owned airport traffic contract tower program.</t>
  </si>
  <si>
    <t>Airport Terminal Program</t>
  </si>
  <si>
    <t>Q1 2022, but check back for FY2023</t>
  </si>
  <si>
    <t xml:space="preserve">https://www.faa.gov/bil/airport-terminals </t>
  </si>
  <si>
    <t>Public agency, Private entity, state and Tribal Government owning a public use National Plan of Integrated Airport Systems airport. Secretary of the Interior for Midway Island Airport, the Republic of the Marshall Islands, Federated States of Micronesia and Republic of Palau.</t>
  </si>
  <si>
    <t>Provide grants to eligible airports for capital improvements for airport terminal development generally defined as development of an airport passenger terminal building, including terminal gates; access roads servicing exclusively airport traffic that leads directly to or from an airport passenger terminal building; walkways that lead directly to or from an airport passenger terminal building; multimodal terminal development; and projects for on-airport rail access projects. As well as projects for relocating, reconstructing, repairing or improving an airport-owned airport traffic control tower.</t>
  </si>
  <si>
    <t>Capital improvements for airport terminal development generally defined as development of an airport passenger terminal building, including terminal gates; access roads servicing exclusively airport traffic that leads directly to or from an airport passenger terminal building; walkways that lead directly to or from an airport passenger terminal building; multimodal terminal development; and projects for on-airport rail access projects. As well as projects for relocating, reconstructing, repairing or improving an airport-owned air traffic control tower.</t>
  </si>
  <si>
    <t>February 2022 – Issue Notice of Funding Opportunity for the Fiscal Year 2022 competitive program.</t>
  </si>
  <si>
    <t>Broadband Equity, Access, And Deployment Program</t>
  </si>
  <si>
    <t>Yes - Kristen/Dan</t>
  </si>
  <si>
    <t>Letter of Intent due - 7/18/2022  
Initial Planning funds Application Due - 8/15/2022
Action Plans - 5/12/2023  -- Eligible Entities that receive Initial Planning Funds must submit a FiveYear Action Plan to NTIA within 270 days of receipt of Initial Planning Funds, as described in
Section IV.B.3 below</t>
  </si>
  <si>
    <t xml:space="preserve">Funding - https://www.internetforall.gov/program/broadband-equity-access-and-deployment-bead-program
letter of Intent - https://www.internetforall.gov/program/broadband-equity-access-and-deployment-bead-program 
Action Plans - 
https://www.internetforall.gov/program/broadband-equity-access-and-deployment-bead-program
</t>
  </si>
  <si>
    <t>Action Plan submitted</t>
  </si>
  <si>
    <t>States, Territories, District of Columbia</t>
  </si>
  <si>
    <t>Appropriates $42.45 billion for states, territories, the District of Columbia, and Puerto Rico to use for broadband planning, deployment, and adoption projects. Each state, the District of Columbia, and Puerto Rico will receive an allocation of at least $100 million and the United States Virgin Islands, Guam, American Samoa, and the Commonwealth of the Northern Mariana Islands will each receive $25 million. Each state will receive initial funding of $5 million and each territory will receive initial funding of $1.25 million to support broadband planning efforts including building capacity in state broadband offices and outreach and coordination with local communities. Leveraging those initial planning funds each state and territory will submit a 5-year action plan, which shall be informed by collaboration with local and regional entities. The remaining funding will be distributed based on a formula that considers the number of unserved and high-cost locations in the state, based on the maps to be published by the Federal Communications Commission in 2022. The first priority for deployment is for providing broadband to projects that primarily reach unserved locations (those below 25/3 Mbps), followed by those that primarily reach underserved locations (those below 100/20 Mbps), and then serving community anchor institutions (1/1 Gbps).</t>
  </si>
  <si>
    <t>Planning (e.g. broadband data collection and mapping); broadband infrastructure deployment (e.g. construction), to promote broadband adoption, including through the provision of affordable internet-connected devices; to provide Wi-Fi or reduced-cost internet access to multi-family housing units; and for other uses that the National Telecommunications and Information Administration determines are necessary to facilitate the goals of the program.</t>
  </si>
  <si>
    <t>Middle Mile Grants Program</t>
  </si>
  <si>
    <t>https://grants.ntia.gov/grantsPortal/s/funding-program/a0g3d00000018PAAAY/middle-mile-broadband-infrastructure-grant-program</t>
  </si>
  <si>
    <t>States, Counties, Cities/Townships and their subdivisions; Tribal governments; Native entities; Public Utility Districts; Economic Development Authorities, Regional Planning Councils; Technology and Telecommunications Companies; Electric Utilities; Electric Cooperatives,; and Nonprofits.</t>
  </si>
  <si>
    <t>Establishes and funds a $1 billion program for the construction, improvement or acquisition of middle mile infrastructure. The purpose of the grant program is to expand and extend middle mile infrastructure to reduce the cost of connecting unserved and underserved areas to the internet backbone. Eligible applicants include States, political subdivisions of a State, Tribal governments, technology companies, electric utilities, utility cooperatives, public utility districts, telecommunications companies, telecommunications cooperatives, nonprofit foundations, nonprofit corporations, nonprofit institutions, nonprofit associations, regional planning councils, Native entities, or economic development authorities.</t>
  </si>
  <si>
    <t>Broadband infrastructure deployment (e.g. construction)</t>
  </si>
  <si>
    <t>Fiscal Years 2022-2026</t>
  </si>
  <si>
    <t>State Digital Equity Capacity Grant</t>
  </si>
  <si>
    <t>7/12/2022 - Planning application or letter of intent due</t>
  </si>
  <si>
    <t>https://www.internetforall.gov/program/digital-equity-act-programs</t>
  </si>
  <si>
    <t>As part of the Digital Equity Act programs, $2.75 billion was dedicated to establish three grant programs that promote digital inclusion and equity to ensure that all individuals and communities have the skills, technology, and capacity needed to reap the full benefits of our digital economy. The goal of these programs is to promote the meaningful adoption and use of broadband services across the targeted populations in the Act, including low-income households, aging populations, incarcerated individuals, veterans, individuals with disabilities, individuals with a language barrier, racial and ethnic minorities, and rural inhabitants. The State Digital Equity Capacity Grant Program dedicates $1.44 billion formula grant program for States, Territories, Tribal governments, Alaska Native entities, Native Hawaiian organizations distributed via annual grant programs over five years to implement digital equity projects and support the implementation of digital equity plans.</t>
  </si>
  <si>
    <t>Planning (e.g. feasibility), broadband adoption/digital literacy/tech support</t>
  </si>
  <si>
    <t>Estimated application opening date; TBD</t>
  </si>
  <si>
    <t>State Digital Equity Competitive Grant</t>
  </si>
  <si>
    <t>Local Education Agency; State Governments, including any political subdivisions of the State; Tribal/Native American Governments; Alaska Native Entities; and Native Hawaiian Organizations, Non-Profit Organizations; Community Anchor Institutions; and Work Force Development Programs</t>
  </si>
  <si>
    <t>As part of the Digital Equity Act programs, $2.75 billion was dedicated to establish three grant programs that promote digital inclusion and equity to ensure that all individuals and communities have the skills, technology, and capacity needed to reap the full benefits of our digital economy. The goal of these programs is to promote the meaningful adoption and use of broadband services across the targeted populations in the Act, including low-income households, aging populations, incarcerated individuals, veterans, individuals with disabilities, individuals with a language barrier, racial and ethnic minorities, and rural inhabitants. The Digital Equity Competitive Grant Program is a $1.25 billion discretionary grant program distributed vial annual grant programs over five years to implement digital equity projects. Eligible applicants include specific types of political subdivision, agency, or instrumentality of a state; Tribal governments; nonprofit entities; community anchor institutions; local educational agencies; and entities that carry out workforce development programs.</t>
  </si>
  <si>
    <t>Broadband adoption/digital literacy/tech support, digital equity programs</t>
  </si>
  <si>
    <t>Estimated application opening date, TBD.</t>
  </si>
  <si>
    <t>State Digital Equity Planning Grant</t>
  </si>
  <si>
    <t>Letters of Intent Due - https://broadbandusa.ntia.doc.gov/sites/default/files/2022-05/DE%20PLANNING%20GRANT%20NOFO.pdf</t>
  </si>
  <si>
    <t>As part of the Digital Equity Act programs, $2.75 billion was dedicated to establish three grant programs that promote digital inclusion and equity to ensure that all individuals and communities have the skills, technology, and capacity needed to reap the full benefits of our digital economy. The goal of these programs is to promote the meaningful adoption and use of broadband services across the targeted populations in the Act, including low-income households, aging populations, incarcerated individuals, veterans, individuals with disabilities, individuals with a language barrier, racial and ethnic minorities, and rural inhabitants. The State Digital Equity Planning Grant Program is a $60 million formula grant program for states and territories to develop digital equity plans.</t>
  </si>
  <si>
    <t>Planning (e.g. feasibility).</t>
  </si>
  <si>
    <t>Manufacturing Leadership (Sec 40534)</t>
  </si>
  <si>
    <t>https://www.energy.gov/bil/manufacturing-leadership-sec-40534</t>
  </si>
  <si>
    <t>Commerce (more info needed)</t>
  </si>
  <si>
    <t>To provide funding to states to invest in smart manufacturing technologies.</t>
  </si>
  <si>
    <t>(1) To facilitate access to high-performance computing resources for small and medium manufacturers; and (2) to provide financial assistance to small and medium manufacturers to implement smart manufacturing technologies and practices</t>
  </si>
  <si>
    <t>RIIB &amp; DEM</t>
  </si>
  <si>
    <t>Clean Water State Revolving Fund-Emerging Contaminants</t>
  </si>
  <si>
    <t>https://www.epa.gov/cwsrf/clean-water-state-revolving-fund-cwsrf-contaminated-sites</t>
  </si>
  <si>
    <t>States initially receive funding, then provide funds to Water Utilities and/or Municipal and Other Eligible Entities. Tribes and Territories are also eligible to receive a portion of State Revolving Fund funds.</t>
  </si>
  <si>
    <t>Clean Water State Revolving Fund funding as described in the Clean Water State Revolving Fund program, with eligible projects limited to those that address emerging contaminants, such as PFAS.</t>
  </si>
  <si>
    <t>States apply for a capitalization grant with no state match required. The states provide loans with principal forgiveness or grants to fund clean water infrastructure projects to address emerging contaminants, including PFAS. Further information will be forthcoming.</t>
  </si>
  <si>
    <t>RIIB &amp; RIDOH</t>
  </si>
  <si>
    <t>Drinking Water State Revolving Fund Emerging Contaminants (incl. PFAS)</t>
  </si>
  <si>
    <t>Water systems receive DWSRF assistance directly from state agencies. Each state has its own application procedure. Contact information for each state is
posted at https://www.epa.gov/dwsrf/state-dwsrf-website-and-contacts</t>
  </si>
  <si>
    <t>https://www.epa.gov/sites/default/files/2019-03/documents/pfas_fact_sheet_and_case_studies_final.pdf</t>
  </si>
  <si>
    <t>Drinking Water State Revolving Fund funding as described in the Drinking Water State Revolving Fund program, with eligible projects limited to those that address emerging contaminants, such as PFAS.</t>
  </si>
  <si>
    <t>States apply for a capitalization grant with no state match required. The states provide loans with principal forgiveness or grants to fund drinking water infrastructure projects to address emerging contaminants, including PFAS. Further information will be forthcoming.</t>
  </si>
  <si>
    <t>Applicants apply through their State Revolving Fund program. State deadlines vary.</t>
  </si>
  <si>
    <t>Water Infrastructure Improvements for the Nation Small and Underserved Communities Emerging Contaminants Grant Program</t>
  </si>
  <si>
    <t>August 15, 2022  – Letter of Intent closed for FY2022                                                                   Funding is anticipated to begin awarded to the states and territories as early as FY23.</t>
  </si>
  <si>
    <t>https://www.epa.gov/dwcapacity/emerging-contaminants-ec-small-or-disadvantaged-communities-grant-sdc</t>
  </si>
  <si>
    <t>States initially receive funding, then provide funds through grants to water utilities and other eligible entities in small and/or underserved/disadvantaged communities. Tribes and territories are also eligible to receive funds under this program.</t>
  </si>
  <si>
    <t>This grant program provides grants to public water systems in small and underserved/disadvantaged communities that are unable to finance activities needed to comply with drinking water regulations. Bipartisan Infrastructure Law prioritizes the funding to focus on small and disadvantaged communities in addressing emerging contaminants, including PFAS.</t>
  </si>
  <si>
    <t>Projects eligible for assistance include efforts that benefit small and disadvantaged communities in testing and remediating emerging contaminants, including PFAS, including water filtration. "Disadvantaged Community” is one determined by the state to be disadvantaged under the affordability criteria established by the state under its authorities in the Safe Drinking Water Act, or may become a disadvantaged community as a result of carrying out a project or activity.“Small Community” is one that has a population 10,000 of fewer individuals and lacks the capacity to incur debt sufficient to finance a project to comply with the SDWA.</t>
  </si>
  <si>
    <t>More information will be forthcoming. Applicants will apply through their state. State deadlines vary.</t>
  </si>
  <si>
    <t>Clean Water State Revolving Fund</t>
  </si>
  <si>
    <t>Loans and Grants</t>
  </si>
  <si>
    <t>Q2 2022 for RFI only</t>
  </si>
  <si>
    <t>5/6/2022 - comments due on DOE RFI on Promising, Innovative, and Best Practices for Designing Revolving Loan Funds</t>
  </si>
  <si>
    <t xml:space="preserve">https://eere-exchange.energy.gov/Default.aspx#FoaId6ffe54f9-73cc-43bb-8bf3-8f1f016ccaac </t>
  </si>
  <si>
    <t>The Clean Water State Revolving Fund program is a federal-state partnership that provides communities low-cost financing for a wide range of water quality infrastructure projects. Under the Bipartisan Infrastructure Law, 49 percent of Clean Water State Revolving Fund funds shall be eligible to be grants or 100 percent principal forgiveness loans. The Clean Water State Revolving Fund program provides capitalization grants to States, which will provide a long-term source of State financing for construction of wastewater treatment facilities and implementation of other water quality management activities.</t>
  </si>
  <si>
    <t>Capitalization grants are available to each State and to Tribes and territories for the purpose of establishing a Clean Water State Revolving Fund. State Revolving Fund programs provide financial assistance to local communities and publicly owned treatment systems for construction of wastewater and stormwater treatment facilities and collection systems; nonpoint source pollution management; construction, repair, or replacement of decentralized wastewater treatment systems; construction of nature-based infrastructure solutions; and other uses associated with the management of wastewater and stormwater.</t>
  </si>
  <si>
    <t>Applicants apply through their State Revolving Fund programs. State deadlines vary.</t>
  </si>
  <si>
    <t>Drinking Water State Revolving Fund</t>
  </si>
  <si>
    <t>p. I c</t>
  </si>
  <si>
    <t>Water systems receive DWSRF assistance directly from state agencies. Each state has its own application procedure.</t>
  </si>
  <si>
    <t>The Drinking Water State Revolving Fund is a financial assistance program to help water systems and states to achieve the health protection objectives of the Safe Drinking Water Act. States are required to give priority for the use of Drinking Water State Revolving Fund project funds to: Address the most serious risks to human health, ensure compliance with the requirements of the Safe Drinking Water Act, and assist systems most in need on a per household basis according to state affordability criteria. Not all drinking water compliance problems, however, can be solved through capital financing of infrastructure improvements. Under the Bipartisan Infrastructure Law, 49 percent of funds shall be eligible to be grants or 100 percent principal forgiveness loans.</t>
  </si>
  <si>
    <t>Capitalization grants are available to each State, and Tribes and territories for the purpose of establishing a Drinking Water State Revolving Fund. This revolving fund provides loans and grants to water systems for eligible infrastructure projects including: construction of expansion of drinking water treatment plants and/or distribution systems; improving drinking water treatment; fixing leaky or old pipes (water distribution); improving sources of water supply; replacing or constructing finished water storage tanks; other infrastructure projects needed to protect public health.</t>
  </si>
  <si>
    <t>Drinking Water State Revolving Fund Lead Service Lines Replacement</t>
  </si>
  <si>
    <t>Drinking Water State Revolving Fund funding as described in the Drinking Water State Revolving Fund program, below, with eligible projects limited to lead service line replacement and associated activities related to identification, planning, design and removal. Under the Bipartisan Infrastructure Law, 49 percent of funds shall be eligible to be grants or 100 percent principal forgiveness loans.</t>
  </si>
  <si>
    <t>States receive a capitalization grant with no state match required. The states provide low interest loans, principal forgiveness, and/or grants to replace lead service lines. Further information will be forthcoming.</t>
  </si>
  <si>
    <t>Unknown</t>
  </si>
  <si>
    <t>Reduce, Reuse, Recycling Education and Outreach Grants</t>
  </si>
  <si>
    <t>Cooperative Agreements and/or Grants</t>
  </si>
  <si>
    <t>July 25, 2022 - Comments in response to Requests for Information closed                                               EPA anticipates the Requests for Applications will be released this fall.</t>
  </si>
  <si>
    <t>https://www.epa.gov/rcra/recycling-education-and-outreach</t>
  </si>
  <si>
    <t>States, a Unit of Local Government, Tribal Governments (federally recognized), A Native Hawaiian Organization, The Department of Hawaiian Homelands, The Office of Hawaiian Affairs, A Non-Profit Organization, Or A Public-Private Partnership</t>
  </si>
  <si>
    <t>Communities across the country are burdened by pollution impacts from inefficient waste management systems. This historic investment will transform public education and outreach regarding how to reduce, reuse, and recycle right.</t>
  </si>
  <si>
    <t>To award grants focused on improving material recycling, recovery, management, and reduction. To improve the effectiveness of residential and community recycling programs through public education and outreach. Funded projects should inform the public about residential or community recycling programs, provide information about the recycled materials that are accepted, increase collection rates and decrease contamination.</t>
  </si>
  <si>
    <t>Stakeholder outreach and engagement to inform development of grant program to begin: (Estimated): 2nd quarter 2022 Funding Opportunity Availability: (Estimated) 4th quarter 2022</t>
  </si>
  <si>
    <t>Solid Waste Infrastructure for Recycling Infrastructure Grants</t>
  </si>
  <si>
    <t xml:space="preserve">https://www.epa.gov/rcra/solid-waste-infrastructure-recycling-grant-program </t>
  </si>
  <si>
    <t>States (including the District of Columbia, a territory or possession of the United States, or any political subdivision of a State, Tribe, or territory), Tribes, InterTribal Consortia consistent with the requirements in 40 CFR 35.504(A), Former Indian Reservations in Oklahoma (As Determined by The Secretary of The Interior), and Alaskan Native Villages as defined in Public Law 92–203.</t>
  </si>
  <si>
    <t>Communities across the country are burdened by pollution impacts from inefficient waste management systems. This historic investment will transform recycling and solid waste management across the country while creating jobs.</t>
  </si>
  <si>
    <t>Provide grants to implement a strategy to improve post-consumer materials management and infrastructure; support improvements to local post-consumer materials management and recycling programs; and assist local waste management authorities in making improvements to local waste management systems.</t>
  </si>
  <si>
    <t>RIDOT</t>
  </si>
  <si>
    <t>Safety-Related Activities (Set-aside)</t>
  </si>
  <si>
    <t>Competitive Grant</t>
  </si>
  <si>
    <t>States (including District of Columbia)</t>
  </si>
  <si>
    <t>This set-aside is for transportation safety outreach, training, and education.</t>
  </si>
  <si>
    <t>Eligible activities includes: Operation Lifesaver, the Public Road Safety Clearinghouse, Work Zone Safety Grants, the National Work Zone Safety Information Clearinghouse, and guardrail training</t>
  </si>
  <si>
    <t>Consolidated Rail Infrastructure and Safety Improvement Grants</t>
  </si>
  <si>
    <t>December 1, 2022 - Applications due for FY2022 funding</t>
  </si>
  <si>
    <t>https://www.federalregister.gov/documents/2022/09/02/2022-19004/notice-of-funding-opportunity-for-the-consolidated-rail-infrastructure-and-safety-improvements</t>
  </si>
  <si>
    <t xml:space="preserve">QDC  </t>
  </si>
  <si>
    <t>-States, including the District of Columbia.-A group of States.-An Interstate Compact.-A public agency or publicly chartered authority established by 1 or more States.-A political subdivision of a State.-Amtrak and other rail carriers providing intercity rail passenger transportation.-Class II/III Railroads and associations that represent Class II/III Railroads.-Rail carriers &amp; equipment manufacturers, in partnership with at least 1 of the first 5 entities above.-Federally recognized Indian Tribes.-Transportation Research Board.-University Transportation Centers engaged in rail-related research.-Non-profit labor organizations representing rail employees.</t>
  </si>
  <si>
    <t>To fund projects that improve the safety, efficiency, and reliability of intercity passenger and freight rail.</t>
  </si>
  <si>
    <t>Eligible projects include a wide range of freight and passenger rail capital, safety technology deployment, planning, environmental analyses, research, workforce development, and training projects. New eligibilities include: (1) measures to prevent trespassing on railroad property; (2) preparation of emergency plans for communities through which hazardous materials are transported by rail; (3) research, development, and testing to advance innovative rail projects; and (4) rehabilitating, remanufacturing, procuring, or overhauling locomotives to reduce emissions.</t>
  </si>
  <si>
    <t>Finalize selections from Fiscal Year 21 Notice of Funding Opportunity, targeting spring 2022 for announcement. Estimated released date of Fiscal Year 22 funds is TBD</t>
  </si>
  <si>
    <t>Federal-State Partnership for Intercity Passenger Rail Grants</t>
  </si>
  <si>
    <t>October 2022, NOFO expected for FY22</t>
  </si>
  <si>
    <t>https://railroads.dot.gov/sites/fra.dot.gov/files/2021-12/Fed-State%20Grants%20fact%20sheet.pdf</t>
  </si>
  <si>
    <t>-States, including the District of Columbia.-A group of States.-An Interstate Compact.-A public agency or publicly chartered authority established by 1 or more States.-A political subdivision of a State.-Amtrak, acting on its own behalf or under a cooperative agreement with 1 or more States.-Federally recognized Indian Tribe.-Any combination of the entities above.</t>
  </si>
  <si>
    <t>To fund capital projects that reduce the state of good repair backlog, improve performance, or expand or establish new intercity passenger rail service, including privately operated intercity passenger rail service if an eligible applicant is involved.</t>
  </si>
  <si>
    <t>(1) Projects to replace, rehabilitate, or repair infrastructure, equipment, or a facility used for providing intercity passenger rail service to bring such assets into a state of good repair; (2) projects to improve intercity passenger rail service performance, including reduced trip times, increased train frequencies, higher operating speeds, improved reliability, expanded capacity, reduced congestion, electrification, and other improvements, as determined by the Secretary; (3) projects to expand or establish new intercity passenger rail service; and (4) a group of related projects described previously. The planning, environmental review, and final design of an eligible project or group of projects is also eligible. Preference to eligible projects: (1) for which Amtrak is not the sole applicant; (2) the improve the financial performance, reliability, service frequency, or address the state of good repair of an Amtrak route; and (3) that are identified in, and consistent with, a corridor inventory prepared under the Corridor Identification and Development Program pursuant to section 25101.</t>
  </si>
  <si>
    <t>Evaluate applications and make selections under Fiscal Year 21 Notice of Funding Opportunity, targeting summer for announcements. Conduct stakeholder outreach regarding expanding Fed-State program, as well as development of Northeast Corridor inventory, which must be established by November 14, 2022. Estimated released date of Fiscal Year 22 funds is TBD</t>
  </si>
  <si>
    <t>National Culvert Removal, Replacement, &amp; Restoration Grant</t>
  </si>
  <si>
    <t>Anticipated Fall 2022</t>
  </si>
  <si>
    <t>https://www.transportation.gov/bipartisan-infrastructure-law/key-notices-funding-opportunity</t>
  </si>
  <si>
    <t>(1) A State; (2) a unit of local government; or (3) an Indian Tribe.</t>
  </si>
  <si>
    <t>The Office of the Secretary's National Culvert Removal, Replacement and Restoration program provides supplemental funding for grants to a State, local government, or an Indian Tribe on a competitive basis for projects that replace, remove, and/or repair culverts or weirs.</t>
  </si>
  <si>
    <t>Establish an annual competitive grant program to award grants to eligible entities for projects for the replacement, removal, and repair of culverts or weirs that—‘‘(1) would meaningfully improve or restore fish passage for anadromous fish; and (2) with respect to weirs, may include-- (A) infrastructure to facilitate fish passage around or over the weir; and (B) weir improvements.</t>
  </si>
  <si>
    <t>Restoration &amp; Enhancement Grant Program</t>
  </si>
  <si>
    <t>-States, including the District of Columbia.-An entity implementing an interstate compact. A public agency/publicly chartered authority established by 1 or more States. -A political subdivision of a State.-Federally recognized Indian Tribes.-Amtrak &amp; Other IPR Carriers.-Rail Carriers in partnership with at least 1 of the entities described above.</t>
  </si>
  <si>
    <t>To provide operating assistance to initiate, restore, or enhance intercity passenger rail service.
Key Changes:
New priority to applications for routes selected under the Corridor Identification and Development Program and operated by Amtrak. Grants may provide operating assistance for up to six years, and may not exceed: 90 percent of the projected net operating costs for the first year of service; 80 percent of the projected net operating costs for the second year of service; 70 percent of the projected net operating costs for the third year of service; 60 percent of the projected net operating costs for the fourth year of service; 50 percent of the projected net operating costs for the fifth year of service; and 30 percent of the projected net operating costs for the sixth year of service.</t>
  </si>
  <si>
    <t>(1) Establishing new services; (2) additional frequencies; (3) service extensions; (4) offering new on-board services. Examples of eligible expenses can include: train engineer staffing, fuel, train dispatching, station management, and overhead.</t>
  </si>
  <si>
    <t>Estimated released date of Fiscal Year 2022 funds remains TBD</t>
  </si>
  <si>
    <t>Charging &amp; Fueling Infrastructure Grants (Corridor Charging)</t>
  </si>
  <si>
    <t>State or political subdivision of a State, Metropolitan Planning Organizations, Local government, Special purpose district or public authority with a transportation function, Indian Tribe, Territory</t>
  </si>
  <si>
    <t>Deploy electric vehicle (EV) charging and hydrogen/propane/natural gas fueling infrastructure along designated alternative fuel corridors and in communities.</t>
  </si>
  <si>
    <t>Acquisition and installation of publicly accessible EV charging or alternative fueling infrastructure, operating assistance (for the first 5 years after installation), acquisition and installation of traffic control devices</t>
  </si>
  <si>
    <t>FHWA will publish a Notice of Funding Opportunity in 2022.</t>
  </si>
  <si>
    <t>Charging and Fueling Infrastructure Grants (Community Charging)</t>
  </si>
  <si>
    <t>State or political subdivision of a State, Metropolitan Planning Organization, Local government, Special purpose district or public authority with a transportation function, Indian Tribe, Territory</t>
  </si>
  <si>
    <t>Program funds will be made available each fiscal year for Community Grants, to install EV charging and alternative fuel in locations on public roads, schools, parks, and in publicly accessible parking facilities. These grants will be prioritized for rural areas, low-and moderate-income neighborhoods, and communities with low ratios of private parking, or high ratios of multiunit dwellings.</t>
  </si>
  <si>
    <t>Railroad Crossing Elimination Program</t>
  </si>
  <si>
    <t>October 4, 2022 - Applications close for FY22 NOFO</t>
  </si>
  <si>
    <t>https://www.federalregister.gov/documents/2022/07/06/2022-14344/notice-of-funding-opportunity-for-the-railroad-crossing-elimination-program</t>
  </si>
  <si>
    <t>-States, including the District of Columbia, Puerto Rico, and other United States territories and possessions.-A political subdivision of a State.-Federally recognized Indian Tribes.-A unit of local government or a group of local governments.-A public port authority. -A metropolitan planning organization.-A group of the entities described above.</t>
  </si>
  <si>
    <t>To provide funds for the mitigation or elimination of hazards at railway-highway crossings.</t>
  </si>
  <si>
    <t>(1) Grade separation or closure, including through the use of a bridge, embankment, tunnel, or combination thereof; (2) track relocation; (3) improvement or installation of protective devices, signals, signs, or other measures to improve safety related to a separation, closure, or track relocation project; (4) other means to improve the safety if related to the mobility of people and goods at highway-rail grade crossings (including technological solutions); (5) the planning, environmental review, and design of an eligible project type.</t>
  </si>
  <si>
    <t>Estimated released date of Fiscal Year 22 funds is TBD</t>
  </si>
  <si>
    <t>Rail Vehicle Replacement Grants</t>
  </si>
  <si>
    <t>State and local government authorities</t>
  </si>
  <si>
    <t>Capital projects for the replacement of rail rolling stock. Not more than three new competitive awards to eligible projects may be announced each fiscal year. FTA may select projects for multi-year awards.</t>
  </si>
  <si>
    <t>Capital</t>
  </si>
  <si>
    <t>Year of Apportionment plus three years</t>
  </si>
  <si>
    <t>A Notice of Funding Opportunity is expected in the spring of 2022</t>
  </si>
  <si>
    <t>Promoting Resilient Operations for Transformative, Efficient, and Cost-Saving Transportation (PROTECT) - Discretionary</t>
  </si>
  <si>
    <t>Formula: 	July 29, 2022 - state allocations and guidance released</t>
  </si>
  <si>
    <t xml:space="preserve">Formula: https://highways.dot.gov/newsroom/biden-administration-announces-new-protect-formula-program-73-billion-bipartisan </t>
  </si>
  <si>
    <t>State (or political subdivision of a State), MPO, local government, special purpose district or public authority with a transportation function, Tribe, Federal land management agency (applying jointly with State(s)); Different eligibilities apply for at-risk coastal infrastructure grants.</t>
  </si>
  <si>
    <t>PROTECT Grants will support planning, resilience improvements, community resilience and evacuation routes, and at-risk coastal infrastructure.</t>
  </si>
  <si>
    <t>Highway, transit, and certain port projects are eligible.</t>
  </si>
  <si>
    <t>Bridge Investment Program</t>
  </si>
  <si>
    <t>Planning Grants - 7/25/2022; 
Large Bridge Projects - 8/9/2022; 
Bridge Projects - 9/8/2022</t>
  </si>
  <si>
    <t xml:space="preserve">https://www.grants.gov/web/grants/view-opportunity.html?oppId=341050 </t>
  </si>
  <si>
    <t>RITBA, RIDOT</t>
  </si>
  <si>
    <t>State, metropolitan planning organization (representing an area with a population of more than 200,000), local government, special purpose district or public authority with a transportation function, federal land management agency, Tribal government.</t>
  </si>
  <si>
    <t>The Bridge Investment Program will support projects to improve bridge and culvert condition, safety, efficiency, and reliability.</t>
  </si>
  <si>
    <t>Projects to replace, rehabilitate, preserve or protect one or more bridges on the National Bridge Inventory. Projects to replace or rehabilitate culverts to improve flood control and improve habitat connectivity for aquatic species.</t>
  </si>
  <si>
    <t>Forthcoming.</t>
  </si>
  <si>
    <t>Congestion Relief Program</t>
  </si>
  <si>
    <t>State, Metropolitan Planning Organization, city or municipality</t>
  </si>
  <si>
    <t>Advance innovative, integrated, and multimodal solutions to reduce congestion and the related economic and environmental costs in the most congested metropolitan areas with an urbanized area population of 1 million+.</t>
  </si>
  <si>
    <t>Planning, design, implementation, and construction activities to achieve the program goals, including: deployment and operation of integrated congestion management systems, systems that implement or enforce high occupancy vehicle toll lanes or pricing strategies, or mobility services; and incentive programs that encourage carpooling, nonhighway travel during peak periods, or travel during nonpeak periods. Subject to certain requirements and approval by the Secretary, provides for tolling on the Interstate System as part of a project carried out with a grant under the program</t>
  </si>
  <si>
    <t>Grants for Planning, Feasibility Analysis, and Revenue Forecasting (Bridge Investment Program Set-aside)</t>
  </si>
  <si>
    <t>July 25, 2022 - Bridge Planning Applications closed</t>
  </si>
  <si>
    <t>https://www.grants.gov/view-opportunity.html?dpp=1&amp;oppId=341050</t>
  </si>
  <si>
    <t>State, Metropolitan Planning Organization (w/ population greater than 200,000), Local government, Special purpose district or public authority with a transportation functions, federal land management agency, Tribal government</t>
  </si>
  <si>
    <t>The Bridge Investment Program will support projects to improve bridge (and culvert) condition, safety, efficiency, and reliability.</t>
  </si>
  <si>
    <t>National Infrastructure Project Assistance (Megaprojects)</t>
  </si>
  <si>
    <t>https://www.transportation.gov/grants/multimodal-project-discretionary-grant-notice-funding-opportunity</t>
  </si>
  <si>
    <t>Commerce, RITBA, RIDOT</t>
  </si>
  <si>
    <t>(A) A State or a group of States; (B) a metropolitan planning organization; (C) a unit of local government; (D) a political subdivision of a State; (E) a special purpose district or public authority with a transportation function, including a port authority;(F) a Tribal government or a consortium of Tribal governments;(G) a partnership between Amtrak and 1 or more entities described in subparagraphs (A) through (F); and (H) a group of entities described in any of subparagraphs (A) through (G).</t>
  </si>
  <si>
    <t>The National Infrastructure Project Assistance Program will support large, complex projects that are difficult to fund by other means and likely to generate national or regional economic, mobility, or safety benefits.</t>
  </si>
  <si>
    <t>Projects eligible under the Megaprojects program include—a highway or bridge project carried out on—the National Multimodal Freight Network of title 49, United States Code; ;the National Highway Freight Network, United States Code; or the National Highway System, United States Code;a freight intermodal (including public ports) or freight rail project that provides a public benefit;a railway-highway grade separation or elimination project;an intercity passenger rail project; and certain public transportation projects that are eligible for Federal Transit Administration funding of title 49,United States Code</t>
  </si>
  <si>
    <t>February 2022 Selection criteria for the program will be posted on the Department of Transportation website in February 2022.</t>
  </si>
  <si>
    <t>Reconnecting Communities Pilot Program</t>
  </si>
  <si>
    <t>Yes - Dan</t>
  </si>
  <si>
    <t>RCP_NOFO_FY22.pdf (transportation.gov)</t>
  </si>
  <si>
    <t>Owner of an eligible facility (may partner with any of the eligible entities for a planning grant)</t>
  </si>
  <si>
    <t>Reconnecting Communities Pilot Program will restore community connectivity by removing, retrofitting, or mitigating highways or other transportation facilities that create barriers to community connectivity, including to mobility, access, or economic development</t>
  </si>
  <si>
    <t>Grants (≥$5M) for capital construction projects, including the removal and replacement of eligible facilities. Planning grants (≤$2 million).</t>
  </si>
  <si>
    <t>Department will issue Notice of Funding Opportunity on Grants.gov on a yet to be determined date.</t>
  </si>
  <si>
    <t>Rural Surface Transportation Grant Program</t>
  </si>
  <si>
    <t>State, Regional transportation planning organizations, Local governments, Tribal governments</t>
  </si>
  <si>
    <t>Rural Surface Transportation Grant Program will support projects to improve and expand the surface transportation infrastructure in rural areas to increase connectivity, improve the safety and reliability of the movement of people and freight, and generate regional economic growth and improve quality of life.</t>
  </si>
  <si>
    <t>Highway, bridge, or tunnel projects eligible under the National Highway Performance Program, Surface Transportation Block Grant Program, or the Tribal Transportation Program; highway freight project eligible under the National Highway Performance Program; highway safety improvement project; project on a publicly-owned highway or bridge improving access to certain facilities that support the economy of a rural area; integrated mobility management system, transportation demand management system, or on-demand mobility services</t>
  </si>
  <si>
    <t>Local and Regional Project Assistance Grants (RAISE)</t>
  </si>
  <si>
    <t>https://www.transportation.gov/RAISEgrants/raise-nofo</t>
  </si>
  <si>
    <t>RITBA, RIPTA</t>
  </si>
  <si>
    <t>(A) A State; (B) the District of Columbia; (C) any territory or possession of the United States; (D) a unit of local government; (E) a public agency or publicly chartered authority established by 1 or more States; (E) a special purpose district or public authority with a transportation function, including a port authority; (F) a Tribal government or a consortium of Tribal governments; (G) a partnership between Amtrak and 1 or more entities described in (A) through (F); and (H) a group of entities described in (A) through (G).</t>
  </si>
  <si>
    <t>The RAISE program provides supplemental funding for grants to the State and local entities listed above on a competitive basis for projects that will have a significant local/regional impact.</t>
  </si>
  <si>
    <t>Projects eligible under RAISE include—a highway or bridge project eligible for assistance under title 23, United States Code;a public transportation project eligible for assistance under chapter 53 of title 49,United States Code;a passenger rail or freight rail transportation project eligible for assistance under title 49, United States Code;a port infrastructure investment, including inland port infrastructure and a land port-of-entry;the surface transportation components of certain eligible airport projects;a project for investment in a surface transportation facility located on Tribal land, the title or maintenance responsibility of which is vested in the Federal Government;a project to replace or rehabilitate a culvert or prevent stormwater runoff for the purpose of improving habitat for aquatic species; andany other surface transportation infrastructure project that the Secretary considers to be necessary to advance the goal of the program.</t>
  </si>
  <si>
    <t>Applications will open in the first quarter of 2022.</t>
  </si>
  <si>
    <t>State Incentives Pilot Program (Set-aside within Nationally Significant Freight and Highway Projects - INFRA)</t>
  </si>
  <si>
    <t>May 3, 2022, Multimodal Project Discretionary Grant Opportunity NOFO (INFRA, MEGA and RURAL programs) closed for FY22</t>
  </si>
  <si>
    <t>https://www.transportation.gov/sites/dot.gov/files/2022-05/FY22%20Multimodal%20Project%20Discretionary%20Grant%20-%20NOFO_Amendment%201%20.pdf</t>
  </si>
  <si>
    <t>States, Metropolitan Planning Organizations, Tribal governments, special-purpose districts and port authorities with a transportation function, and local governments</t>
  </si>
  <si>
    <t>INFRA awards competitive grants for multimodal freight and highway projects of national or regional significance to improve the safety, efficiency, and reliability of the movement of freight and people.</t>
  </si>
  <si>
    <t>Projects that improve safety, generate economic benefits, reduce congestion, enhance resiliency, and hold the greatest promise to eliminate freight bottlenecks and improve critical freight movements.</t>
  </si>
  <si>
    <t>Applications will open in the first quarter of 2022. Learn more about how to apply here.</t>
  </si>
  <si>
    <t>Railroad Crossing Elimination Grants</t>
  </si>
  <si>
    <t xml:space="preserve">https://railroads.dot.gov/elibrary/notice-funding-opportunity-fy22-railroad-crossing-elimination-program </t>
  </si>
  <si>
    <t>-A State, including the District of Columbia, Puerto Rico, and other United States territories and possessions.-A political subdivision of a State.-Federally recognized Indian Tribe.-A unit of local government or a group of local governments.-A public port authority.-A metropolitan planning organization.-A group of entities described above.</t>
  </si>
  <si>
    <t>To fund highway-rail or pathway-rail grade crossing improvement projects that focus on improving the safety and mobility of people and goods.</t>
  </si>
  <si>
    <t>Eligible projects include: (1) a grade separation or closure, including through the use of a bridge, embankment, tunnel, or combination thereof; (2) track relocation; (3) the improvement or installation of protective devices, signals, signs, or other measures to improve safety, provided that such activities are related to a separation or relocation project described previously; (4) other means to improve the safety and mobility of people and goods at highway-rail grade crossings (including technological solutions); and (5) a group of related projects described previously that would collectively improve the mobility of people and goods. The planning, environmental review, and design of projects previously described are also eligible.an eligible project described in paragraphs (1) through (5).</t>
  </si>
  <si>
    <t>First round of funds (Fiscal Year 2022) was released December 2021. Next round of funding (Fiscal Year 2023) to be released October 2022.</t>
  </si>
  <si>
    <t>Nationally Significant Freight &amp; Highway Projects (INFRA)</t>
  </si>
  <si>
    <t>RITBA</t>
  </si>
  <si>
    <t>(A) A State or a group of States.(B) A metropolitan planning organization that serves an urbanized area (as defined by the Bureau of the Census) with a population of more than 200,000 individuals.(C) A unit of local government or a group of local governments.(D) A political subdivision of a State or local government.(E) A special purpose district or public authority with a transportation function, including a port authority.(F) A Federal land management agency that applies jointly with a State or group of States.(G) A Tribal government or a consortium of Tribal governments.(H) A multistate corridor organization.(I) A multistate or multijurisdictional group of entities described in this paragraph.</t>
  </si>
  <si>
    <t>The Nationally Significant Freight &amp; Highway Projects program, also known as “INFRA”, awards competitive grants for multimodal freight and highway projects of national or regional significance to improve the safety, efficiency, and reliability of the movement of freight and people in and across rural and urban areas.</t>
  </si>
  <si>
    <t>Safe Streets and Roads for All</t>
  </si>
  <si>
    <t>https://www.transportation.gov/grants/ss4a/nofo</t>
  </si>
  <si>
    <t>(A) A metropolitan planning organization; (B) a political subdivision of a State; (C) a federally recognized Tribal government; and (D) a multijurisdictional group of entities described in any of subparagraphs (A) through (C).</t>
  </si>
  <si>
    <t>The Office of the Secretary's Safe Streets and Roads for All Grant program provides supplemental funding to support local initiatives to prevent death and serious injury on roads and streets, commonly referred to as ‘‘Vision Zero’’ or ‘‘Toward Zero Deaths’’ initiatives.</t>
  </si>
  <si>
    <t>The term ‘‘eligible project’’ means a project— (A) to develop a comprehensive safety action plan; (B) to conduct planning, design, and development activities for projects and strategies identified in a comprehensive safety action plan; or (C) to carry out projects and strategies identified in a comprehensive safety action plan.</t>
  </si>
  <si>
    <t>Applications are expected to open in May 2022.</t>
  </si>
  <si>
    <t>Highway Use Tax Evasion Projects</t>
  </si>
  <si>
    <t>Competitive Grant, Allocation</t>
  </si>
  <si>
    <t>https://www.grants.gov/web/grants/view-opportunity.html?oppId=338095</t>
  </si>
  <si>
    <t>States, Internal Revenue Service</t>
  </si>
  <si>
    <t>The Highway Use Tax Evasion Projects program provides funding to the Internal Revenue Service and the States to carry out intergovernmental enforcement efforts, along with training and research, to reduce evasion of payment of motor fuel and other highway use taxes, which are the principal sources for Federal and State highway funding.</t>
  </si>
  <si>
    <t>Intergovernmental enforcement efforts, along with training and research, to reduce evasion of payment of motor fuel and other highway use taxes.</t>
  </si>
  <si>
    <t>On-the-Job Training Program</t>
  </si>
  <si>
    <t>The On-the-Job Training program helps develop the capacity of the Nation’s current and future highway construction industry workforce by providing the development and diversity of skilled labor.</t>
  </si>
  <si>
    <t>The On-the-Job Training Program directly supports the requirement that prime contractors participating on federally-assisted contracts to establish apprenticeship and training programs targeted to move minorities, women, and disadvantaged individuals into journey-level positions and provides funds for state departments of transportation to implement skills training programs to prepare individuals to participate in the highway construction workforce as trainees and apprentices on federally-assisted construction contracts. Additionally, funding is provided to states to partner with accredited academic institutions for the National Summer Transportation Institute program focused on science, technology, engineering, and math opportunities for high school and junior high/middle school students to learn about, and become familiar with, transportation-related career options. Funding also supports the Summer Transportation Internship Program for Diverse Groups, which provides internship opportunities for college students to engage with Department of Transportation modes to work in a transportation-related career field.</t>
  </si>
  <si>
    <t>Crash Data</t>
  </si>
  <si>
    <t>Competitive Grants and Contracts</t>
  </si>
  <si>
    <t>Grants: States, US Territories, and Secretary of the Interior (for Indian Tribes)</t>
  </si>
  <si>
    <t>Funding will be used pursuant to Bipartisan Infrastructure Law §24108 to improve crash data collections and analysis, specifically: to revise non-motorist data collection to distinguish individual personal conveyances like electric scooters and bicycles, update the Model Minimum Uniform Crash Criteria (MMUCC), collect additional data elements related to vulnerable road users, coordinate with Centers for Disease Control and Prevention on national database of pedestrian injuries &amp; fatalities, increase participation in the Electronic Data Transfer protocol via new State grant program and internal investment, and expand the Crash Investigation Sampling System by adding sites, broadening scope, and adopting on-scene investigation protocols</t>
  </si>
  <si>
    <t>Funding will be used pursuant to Bipartisan Infrastructure Law §24108 to improve crash data collections and analysis, specifically: to revise non-motorist data collection to distinguish individual personal conveyances like electric scooters and bicycles, update the Model Minimum Uniform Crash Criteria, collect additional data elements related to vulnerable road users, coordinate with Centers for Disease Control and Prevention on national database of ped injuries &amp; fatalities, increase participation in Electronic Data Transfer protocol via new State grant program and internal investment, and expand the Crash Investigation Sampling System by adding sites, broadening scope, and adopting on-scene investigation protocols</t>
  </si>
  <si>
    <t>Begin collection of new personal conveyance data elements January 2022; Form interagency team to address pedestrian injury and fatality database project January 2022.</t>
  </si>
  <si>
    <t>Advanced Transportation Technologies &amp; Innovative Mobility Deployment</t>
  </si>
  <si>
    <t>Competitive Grants, Cooperative Agreements, other contracts</t>
  </si>
  <si>
    <t xml:space="preserve">November 18, 2022 - Applications close </t>
  </si>
  <si>
    <t>https://www.grants.gov/web/grants/view-opportunity.html?oppId=343624</t>
  </si>
  <si>
    <t>State or local government, a transit agency, metropolitan planning organization, or a multi-jurisdictional group or a consortia of research institutions or academic institutions.The term ‘‘multi-jurisdictional group’’ means any combination of State governments, local governments, metropolitan planning agencies, or transit agencies that has signed a written agreement to implement the advanced transportation technologies deployment initiative across jurisdictional boundaries.</t>
  </si>
  <si>
    <t>The Advanced Transportation Technologies &amp; Innovative Mobility Deployment program will make competitive grants to deploy, install, and operate advanced transportation technologies.</t>
  </si>
  <si>
    <t>Grants should improve safety, mobility, efficiency, system performance, intermodal connectivity, and infrastructure return on investment</t>
  </si>
  <si>
    <t>Disadvantaged Business Enterprises</t>
  </si>
  <si>
    <t>Contract Authority, Competitive Grant, Allocation</t>
  </si>
  <si>
    <t>https://www.fhwa.dot.gov/civilrights/programs/dbe/</t>
  </si>
  <si>
    <t>The Disadvantaged Business Enterprise program assists small and disadvantaged firms with building capacity and improving their ability to compete for Federal-aid highway contracts.</t>
  </si>
  <si>
    <t>The Disadvantaged Business Enterprise program supports the ability of state departments of transportation to achieve the objectives of the Disadvantaged Business Enterprise program, which are to ensure nondiscrimination and allow small businesses owned primarily by minorities and women to compete fairly for Department of Transportation-assisted contracts in the transportation industry</t>
  </si>
  <si>
    <t>Promoting Resilient Operations for Transformative, Efficient, and Cost-Saving Transportation (PROTECT) - Formula</t>
  </si>
  <si>
    <t>The PROTECT Formula Program will support planning, resilience improvements, community resilience and evacuation routes, and at-risk coastal infrastructure.</t>
  </si>
  <si>
    <t>First round of funds apportioned in December 2021. However, funding not distributed due to the continuing resolution.</t>
  </si>
  <si>
    <t>National Electric Vehicle Infrastructure Formula Program</t>
  </si>
  <si>
    <t>First tranche released - $22,861,459 - 8/1/2022
Comments due on Proposed Rulemaking - 8/22/2022     
September 30, 2022 – Comments Due on the Notice of Proposed Waiver of Buy America Requirements for Electric Vehicle Chargers</t>
  </si>
  <si>
    <t xml:space="preserve">https://highways.dot.gov/newsroom/president-biden-usdot-and-usdoe-announce-5-billion-over-five-years-national-ev-charging
https://www.federalregister.gov/documents/2022/06/22/2022-12704/national-electric-vehicle-infrastructure-formula-program </t>
  </si>
  <si>
    <t>States (including District of Columbia and Puerto Rico)</t>
  </si>
  <si>
    <t>Strategically deploy electric vehicle (EV) charging infrastructure and establish an interconnected network to facilitate data collection, access, and reliability. Sets aside 10% of funding for discretionary grants to State and local governments that require additional assistance to strategically deploy EV charging infrastructure</t>
  </si>
  <si>
    <t>The acquisition and installation of electric vehicle charging infrastructure to serve as a catalyst for the deployment of such infrastructure and to connect it to a network to facilitate data collection, access, and reliability; proper operation and maintenance of electric vehicle charging infrastructure; data sharing about electric vehicle charging infrastructure to ensure the long-term success of investments.</t>
  </si>
  <si>
    <t>FHWA will publish program guidance within 90 days of enactment (February 13, 2022) . FHWA will publish a Notice of Funding Opportunity in 2022.</t>
  </si>
  <si>
    <t>Carbon Reduction Program</t>
  </si>
  <si>
    <t>21 April, 2022, Implementation Guidance released</t>
  </si>
  <si>
    <t>https://www.fhwa.dot.gov/environment/sustainability/energy/policy/crp_guidance.pdf</t>
  </si>
  <si>
    <t>The Carbon Reduction Program will provide formula grants to States to reduce transportation emissions or the development of carbon reduction strategies.</t>
  </si>
  <si>
    <t>States may use Carbon Reduction Program funds for projects that support the reduction of transportation emissions, including: the construction, planning, and design of trail facilities for pedestrians, bicyclists, and other nonmotorized forms of transportation; public transportation projects; and congestion management technologies.</t>
  </si>
  <si>
    <t>Bridge Formula Program</t>
  </si>
  <si>
    <t>April 2022, Revised apportionment table for FY22 released</t>
  </si>
  <si>
    <t>https://www.fhwa.dot.gov/legsregs/directives/notices/n4510867.cfm</t>
  </si>
  <si>
    <t>The Bridge Formula Program will provide funds to states by formula for bridge replacement, rehabilitation, preservation, protection, or construction projects on public roads. This program includes three set-asides: 15 percent will be set-aside for use on off-system bridges; 3 percent will be set-aside for use on Tribal Transportation Facility bridges; and, 0.5 percent will be set-aside for administrative expenses of the Federal Highway Administration. An additional description of the Tribal Transportation Facility set-aside can be found later in this chapter.  </t>
  </si>
  <si>
    <t>Replace, rehabilitate, preserve, protect, and construct bridges on public roads.</t>
  </si>
  <si>
    <t>First round of Bridge Formula Program funds (Fiscal Year 2022) was released to state transportation departments in January 2022 along with guidance on use of funding. Next round of Bridge Formula Program funding (Fiscal Year 2023) to be released to state transportation departments in October 2022. More guidance forthcoming on the funding set-aside for use on Tribal Transportation Facility bridges.</t>
  </si>
  <si>
    <t>Congestion Mitigation &amp; Air Quality Improvement Program</t>
  </si>
  <si>
    <t>Q4 2021</t>
  </si>
  <si>
    <t xml:space="preserve">December 14, 2021	</t>
  </si>
  <si>
    <t>https://www.fhwa.dot.gov/legsregs/directives/notices/n4510858/</t>
  </si>
  <si>
    <t>The Bipartisan Infrastructure Law continues the Congestion Mitigation and Air Quality Improvement Program to provide a flexible funding source to state and local governments for transportation projects and programs to help meet the requirements of the Clean Air Act. Funding is available to reduce congestion and improve air quality for areas that do not meet the National Ambient Air Quality Standards for ozone, carbon monoxide, or particulate matter (nonattainment areas) and for former nonattainment areas that are now in compliance (maintenance areas).</t>
  </si>
  <si>
    <t>Transportation projects that reduce congestion and reduce the mobile source emissions for which an area has been designated nonattainment or maintenance for ozone, carbon monoxide, and particulate matter by the Environmental Protection Agency.</t>
  </si>
  <si>
    <t>First round of funds (Fiscal Year 2022) was released December 2021. Next round of funding (Fiscal Year 2023) to be released October 2022. Guidance on changes in eligible uses to be released.</t>
  </si>
  <si>
    <t>Federal Lands Access Program</t>
  </si>
  <si>
    <t>https://highways.dot.gov/federal-lands/programs-access                      https://highways.dot.gov/sites/fhwa.dot.gov/files/docs/federal-lands/programs-access/36286/2022-funding.pdf</t>
  </si>
  <si>
    <t>The Federal Lands Access Program invests in the Nation’s infrastructure by funding and supporting transportation facilities owned by State, county, local, and Tribal governments, which provide access to lands owned and operated by the Federal Government.</t>
  </si>
  <si>
    <t>Projects that improve multimodal transportation on roads, bridges, trails, transit systems, and other transportation facilities that access the Federal estate on infrastructure owned (or maintained) by States and local governments, with an emphasis on high-use Federal recreation sites and Federal economic generators.</t>
  </si>
  <si>
    <t>National Highway Freight Program</t>
  </si>
  <si>
    <t>December, 2021 - FY22 funding released</t>
  </si>
  <si>
    <t>Ask them if QDC are in their plans.</t>
  </si>
  <si>
    <t>The National Highway Freight Program provides funds to the States, by formula, to improve the efficient movement of freight on the National Highway Freight Network.</t>
  </si>
  <si>
    <t>Projects that contribute to the efficient movement of freight on the National Highway Freight Network and are identified in a freight investment plan included in the State’s freight plan. In addition, a State may use not more than 30% of its total National Highway Freight Program funds each year for freight intermodal or freight rail projects, subject to certain restrictions</t>
  </si>
  <si>
    <t>National Highway Performance Program</t>
  </si>
  <si>
    <t>The funds from this apportionment are available until Sept. 30, 2025.</t>
  </si>
  <si>
    <t>https://www.fhwa.dot.gov/specialfunding/nhpp/</t>
  </si>
  <si>
    <t>The Bipartisan Infrastructure Law continues the National Highway Performance Program. The purposes of this program are: To provide support for the condition and performance of the National Highway System; To provide support for the construction of new facilities on the National Highway System; To ensure that investments of federal-aid funds in highway construction are directed to support progress toward the achievement of performance targets established in a state's asset management plan for the National Highway System; To provide support for activities to increase the resiliency of the National Highway System to mitigate the cost of damages from sea level rise, extreme weather events, flooding, wildfires, or other natural disasters.</t>
  </si>
  <si>
    <t>Highway and bridge projects, generally on the National Highway System, plus certain bridge projects on non-National Highway System federal-aid highways</t>
  </si>
  <si>
    <t>First round of funds (Fiscal Year 2022) were released to state transportation departments in December 2021. Next round of funding (Fiscal Year 2023) to be released to state transportation departments in October 2022. Guidance to be released on changes in eligibilities.</t>
  </si>
  <si>
    <t>Surface Transportation Block Grant Program</t>
  </si>
  <si>
    <t>https://www.fhwa.dot.gov/specialfunding/stp/</t>
  </si>
  <si>
    <t>The Surface Transportation Block Grant Program promotes flexibility in state and local transportation decisions and provides flexible funding to best address state and local transportation needs.</t>
  </si>
  <si>
    <t>The Surface Transportation Block Grant Program is available for the roughly one million miles of Federal-aid highways, for bridges on any public road, and for transit capital projects.</t>
  </si>
  <si>
    <t>First round of funds (Fiscal Year 2022) was released to state transportation departments in December 2021. Next round of funding (Fiscal Year 2023) to be released to state transportation departments October 2022. Guidance to be released on changes in eligibilities.</t>
  </si>
  <si>
    <t>Highway Safety Programs</t>
  </si>
  <si>
    <t xml:space="preserve">The funds from this apportionment are available until Sept. 30, 2025.  </t>
  </si>
  <si>
    <t>https://www.nhtsa.gov/highway-safety-grants-program</t>
  </si>
  <si>
    <t>States, the Secretary of Interior for the Indian tribes, the District of Columbia, Puerto Rico, American Samoa, Guam, Commonwealth of the Northern Mariana Islands, and the U.S. Virgin Islands.</t>
  </si>
  <si>
    <t>Section 402 funds are authorized by Congress and are available to the 50 States, the District of Columbia, Puerto Rico, the U. S. Territories and the Bureau of Indian Affairs. These funds are apportioned using statutory apportionment formula. These funds are provided to the State and Territorial Highway Safety Offices based on an approved highway safety plan that details problem identification, performance measures, countermeasures and projects using identified countermeasures to help reduce crashes, injuries and fatalities resulting from motor vehicle crashes.</t>
  </si>
  <si>
    <t>To be specified in the implementing regulation</t>
  </si>
  <si>
    <t>Full year supplemental funding under Bipartisan Infrastructure Law and continuing resolution funds as FAST Act extension were released December 2021. Remaining Fiscal Year 2021 funds will be released upon Fiscal Year 2022 appropriation.</t>
  </si>
  <si>
    <t>Motor Carrier Safety Assistance Program</t>
  </si>
  <si>
    <t>June 2, 2022 - FMCSA released state funding for FY22</t>
  </si>
  <si>
    <t>https://www.fmcsa.dot.gov/grants/mcsap-basic-incentive-grant/motor-carrier-safety-assistance-program-mcsap-grant</t>
  </si>
  <si>
    <t>State Lead Motor Carrier Safety Assistance Program Agencies</t>
  </si>
  <si>
    <t>The Motor Carrier Safety Assistance Program is a Federal grant program that provides financial assistance to States to reduce the number and severity of crashes and hazardous materials incidents involving commercial motor vehicles. The goal of the Motor Carrier Safety Assistance Program is to reduce commercial motor vehicle-involved crashes, fatalities, and injuries through consistent, uniform, and effective commercial motor vehicle safety programs. The Motor Carrier Safety Assistance Program is Federal Motor Carrier Safety Administration’s largest grant program that supports State and local law enforcement agencies to utilize over 12,000 enforcement officers to increase enforcement and safety activities nationwide.</t>
  </si>
  <si>
    <t>To carry out the State's Commercial Motor Vehicle Safety Plan</t>
  </si>
  <si>
    <t>Year of award plus two years</t>
  </si>
  <si>
    <t>Estimated first round of funds released date in March 2022.</t>
  </si>
  <si>
    <t>National Priority Safety Programs</t>
  </si>
  <si>
    <t>Establish cooperative agreements with stakeholder agencies beginning in June 2022</t>
  </si>
  <si>
    <t>States, the District of Columbia, Puerto Rico, American Samoa, Guam, Commonwealth of the Northern Mariana Islands, and the U.S. Virgin Islands for most grants.</t>
  </si>
  <si>
    <t>To encourage States to address national priorities for reducing highway deaths and injuries through occupant protection programs, state traffic safety information system improvements, impaired driving countermeasures, passage of effective laws to reduce distracted driving, implementation of motorcyclist safety programs, and non-motorist safety programs. Two new grant programs were introduced to improve roadside safety and driver and officer safety grants.</t>
  </si>
  <si>
    <t>To specified in the implementing regulation</t>
  </si>
  <si>
    <t>Railway-Highway Crossings Program</t>
  </si>
  <si>
    <t>https://highways.dot.gov/safety/hsip/xings/railway-highway-crossing-program-overview</t>
  </si>
  <si>
    <t>The Railway-Highway Crossings program supports projects with the goal of reducing the number of fatalities, injuries, and crashes at public railway-highway grade crossings.</t>
  </si>
  <si>
    <t>Railway-highway crossing projects</t>
  </si>
  <si>
    <t>Growing State Apportionments</t>
  </si>
  <si>
    <t>States, Counties, Cities / Townships, Special Districts, Tribal Governments (federally recognized)</t>
  </si>
  <si>
    <t>An additional formula funding component that is then added to either the 5307 or 5311 formula funding.</t>
  </si>
  <si>
    <t>Planning, Capital, Operating Assistance</t>
  </si>
  <si>
    <t>Growing States and High-Density States Formula</t>
  </si>
  <si>
    <t>Ferry Service for Rural Communities</t>
  </si>
  <si>
    <t xml:space="preserve">	September 6, 2022 - Applications close for FY2022 Passenger Ferry Grant Program, Electric or Low-Emitting Ferry Pilot Program and Ferry Service for Rural Communities NOFO</t>
  </si>
  <si>
    <t>https://www.transit.dot.gov/notices-funding/fiscal-year-2022-passenger-ferry-grant-program-electric-or-low-emitting-ferry-pilot</t>
  </si>
  <si>
    <t>The Ferry Service for Rural Communities Program makes federal resources available to states to ensure basic essential ferry service is provided to rural areas. These funds are limited to ferry services that operated a regular service at any time during the five-year period ending March 1, 2020 and that served no less than two rural areas located more than 50 nautical miles apart.</t>
  </si>
  <si>
    <t>Capital, Operating Assistance</t>
  </si>
  <si>
    <t>To be determined</t>
  </si>
  <si>
    <t>A Notice of Funding Opportunity is expected in the spring of 2022.</t>
  </si>
  <si>
    <t>Wildlife Crossings Pilot Program</t>
  </si>
  <si>
    <t>https://www.hdrinc.com/sites/default/files/inline-files/hdr-advisory-services-iija-wildlife-crossing.pdf</t>
  </si>
  <si>
    <t>State highway agency (or equivalent), Metropolitan Planning Organizations, Local government, Regional transportation authority, Special purpose district or public authority with a transportation function, Indian Tribe, Federal land management agency</t>
  </si>
  <si>
    <t>The Wildlife Crossings Pilot program will support projects that seek to reduce the number of wildlife-vehicle collisions, and in carrying out that purpose, improve habitat connectivity</t>
  </si>
  <si>
    <t>Projects to reduce wildlife-vehicle collisions</t>
  </si>
  <si>
    <t>Highway Safety Improvement Program</t>
  </si>
  <si>
    <t>https://highways.dot.gov/safety/hsip</t>
  </si>
  <si>
    <t>The Highway Safety Improvement Program provides States with critical safety funding that is used to save lives and prevent serious injuries on all public roads. The Highway Safety Improvement Program is based on a performance-driven process that identifies and analyzes highway safety problems and advances highway safety improvement projects that have the greatest potential to reduce fatalities and serious injuries.</t>
  </si>
  <si>
    <t>Safety projects on all public roads.</t>
  </si>
  <si>
    <t>First round of funds (Fiscal Year 2022) was released to state transportation departments December 2021. Next round of funding (Fiscal Year 2023) to be released to state transportation departments October 2022.</t>
  </si>
  <si>
    <t>Racial Profiling Data Collection Grants</t>
  </si>
  <si>
    <t>To encourage States to collect and make publicly available data on the race and ethnicity of drivers during law enforcement stops on public roadways.</t>
  </si>
  <si>
    <t>Funds released upon Fiscal Year 2022 appropriation.</t>
  </si>
  <si>
    <t>Asset Concessions</t>
  </si>
  <si>
    <t>States, Counties, Cities / Townships, Special Districts, Tribal Governments (federally recognized), Tribal Governments (other than federally recognized), Independent School Districts, Public Higher-Ed Institutions, Private Higher-Ed Institutions, Public Housing Authorities, Indian Housing Authorities, Nonprofits with 501(c)(3) status, Nonprofits - without 501(c)(3) status, Small Businesses, Businesses (other than small businesses), and / or Individuals</t>
  </si>
  <si>
    <t>TBD - New Program</t>
  </si>
  <si>
    <t>An eligible entity may use amounts made available from a grant under this section for technical assistance to build the organizational capacity of the eligible entity to develop, review, or enter into an asset concession.</t>
  </si>
  <si>
    <t>High Priority Activities Program</t>
  </si>
  <si>
    <t>March 31, 2022 - applications closed for FY22 funding round for Innovative Technology Deployment and Commercial Motor Vehicle programs</t>
  </si>
  <si>
    <t>https://www.grants.gov/web/grants/view-opportunity.html?oppId=337816</t>
  </si>
  <si>
    <t>States, local governments, federally recognized Indian tribes, other political jurisdictions as necessary, and any person</t>
  </si>
  <si>
    <t>The High Priority Activities grant program is a discretionary (competitive) grant program designed to provide Federal financial assistance to enhance states’ commercial vehicle safety plan activities, including commercial vehicle inspections, traffic enforcement, and outreach while supporting innovative technology development and/or new project(s) not included in the commercial vehicle safety plan that will have a positive impact on commercial vehicle safety. Other applicants, such as academia and safety associations are also eligible for these grants that improve safety. Overall this grant supports safety programs and innovative technology deployment with a goal of increasing efficiency improvements in exchanging commercial vehicle safety data.</t>
  </si>
  <si>
    <t>The grant program provides financial assistance to carry out activities and projects that augment motor carrier safety which include: supporting participation in performance and registration information systems management; conducting safety data improvement projects; increasing public awareness and education on commercial vehicle safety; targeting unsafe driving in areas identified as high risk crash corridors; improving the safe and secure movement of hazardous materials; improving safe transportation of goods and persons in foreign commerce; demonstrating new technologies to improve commercial vehicle safety; and otherwise improving safety and compliance with commercial vehicle safety regulations ; and to support and maintain commercial safety information systems and networks.</t>
  </si>
  <si>
    <t>Mixture of available until expended and 4-year funding</t>
  </si>
  <si>
    <t>February 2022 will issue a Notice of Funding Opportunity for this program in February 2022.</t>
  </si>
  <si>
    <t>Highway Safety Research &amp; Development</t>
  </si>
  <si>
    <t>Grants, Cooperative Agreements, Contracts</t>
  </si>
  <si>
    <t>States, Counties, Cities / Townships, Special Districts, Tribal Governments (federally recognized), Tribal Governments (other than federally recognized), Independent School Districts, Public Higher-Ed Institutions, Private Higher-Ed Institutions, Nonprofits with 501(c)(3) status, Nonprofits - without 501(c)(3) status, Small Businesses, Businesses (other than small businesses), and / or Individuals</t>
  </si>
  <si>
    <t>Research and development activities with respect to (1) highway and traffic safety systems and conditions, (2) human behavioral factors and their effect on highway and traffic safety, (3) evaluation of the effectiveness of countermeasures to increase highway and traffic safety, (4) development of technologies to detect drug impaired drivers, (5) driver education programs, State laws on highway and traffic safety; Cooperative research and evaluation to research and evaluate priority highway safety countermeasures; Collaborative research on in-vehicle technology to prevent alcohol-impaired driving; Education campaign to reduce incidence of vehicular heatstroke of children; Grant program to develop and implement State processes for informing consumers of recalls; and Evaluation of innovative highway safety countermeasures.</t>
  </si>
  <si>
    <t>TBD via Notice of Funding Opportunity</t>
  </si>
  <si>
    <t>Cooperative Grant for research on technologies for alcohol detection to prevent impaired driving via the Driver Alcohol Detection System for Safety in Fiscal Year 2022.Continuing funding for cooperative agreement with National Safety Council’s Road to Zero programs to support innovative and cross-cutting safety projects using the safe system approach in Fiscal Year 2022.</t>
  </si>
  <si>
    <t>Vehicle Safety and Behavioral Research</t>
  </si>
  <si>
    <t>Grants, Cooperative Agreements, or Contracts</t>
  </si>
  <si>
    <t>To provide supplemental funding to accelerate vehicle and behavioral safety research.</t>
  </si>
  <si>
    <t>Vehicle and behavioral safety</t>
  </si>
  <si>
    <t>Establish cooperative agreements with stakeholder agencies beginning in June 2022.</t>
  </si>
  <si>
    <t>National Motor Vehicle Per-Mile User Fee Pilot (Set-aside)</t>
  </si>
  <si>
    <t>Grants, Cooperative Agreements, other contracts</t>
  </si>
  <si>
    <t>The purpose of this pilot program is to demonstrate a national motor vehicle per-mile user fee to restore and maintain the long-term solvency of the Highway Trust Fund and to improve and maintain the surface transportation system.</t>
  </si>
  <si>
    <t>Pilot projects on per-mile user fees.</t>
  </si>
  <si>
    <t>Strategic Innovation for Revenue Collection (Set-aside)</t>
  </si>
  <si>
    <t>States, Metropolitan Planning Organizations, and Local governments</t>
  </si>
  <si>
    <t>Requires Department of Transportation to test the feasibility of a road usage fee and other user-based alternative revenue mechanisms to help maintain the long-term solvency of the Highway Trust Fund, through pilot projects at the State, local, and regional level.</t>
  </si>
  <si>
    <t>Road usage fee and other user-based alternative revenue mechanisms projects.</t>
  </si>
  <si>
    <t>Transportation Infrastructure Finance and Innovation Act</t>
  </si>
  <si>
    <t>n</t>
  </si>
  <si>
    <t>Loan</t>
  </si>
  <si>
    <t>Ongoing - application available now</t>
  </si>
  <si>
    <t>https://www.transportation.gov/buildamerica/financing/tifia/applications</t>
  </si>
  <si>
    <t>States (including District of Columbia and Puerto Rico), localities, or other public authorities, as well as private entities undertaking projects sponsored by public authorities</t>
  </si>
  <si>
    <t>The Transportation Infrastructure Finance and Innovation Act Program provides Federal credit assistance to eligible surface transportation projects.</t>
  </si>
  <si>
    <t>Surface transportation projects, including highway, transit, intercity passenger rail, some types of freight rail, intermodal freight transfer facilities, and some modifications inside a port terminal, and electrification of buses, ferries, trains, and associated infrastructure. The Bipartisan Infrastructure Law specifically provides new eligibility under the Transportation Infrastructure Finance and Innovation Act Program for airport projects and expanded authority for transit-oriented development.</t>
  </si>
  <si>
    <t>RIEMA</t>
  </si>
  <si>
    <t>Provide Financial Assistance To States, Indian Tribes, And Units Of Local Government To Establish And Operate Reverse-911 Telecommunication Systems</t>
  </si>
  <si>
    <t>State/Tribes</t>
  </si>
  <si>
    <t>Establishment of reserve-911 telecommunication systems.</t>
  </si>
  <si>
    <t>Building Resilient Infrastructure and Communities (Robert T Stafford Act Section 203(i))</t>
  </si>
  <si>
    <t>Due on 1/27/2023 (app opens on 9/30)</t>
  </si>
  <si>
    <t>https://www.fema.gov/grants/mitigation/building-resilient-infrastructure-communities</t>
  </si>
  <si>
    <t>States, local, Tribal, and territorial governments</t>
  </si>
  <si>
    <t>The Building Resilient Infrastructure and Communities program makes federal funds available to states, U.S territories, federally recognized Tribal governments, and local communities for hazard mitigation activities.</t>
  </si>
  <si>
    <t>Federal Emergency Management Agency will provide financial assistance to eligible Building Resilient Infrastructure and Communities applicants for the following activities: Capability and Capacity-Building – Activities, which enhance the knowledge, skills, expertise, etc., of the current workforce to expand or improve the administration of mitigation assistance. This includes activities in the following sub-categories: building codes activities, partnerships, project scoping, mitigation planning and planning-related activities, and other activities; Mitigation Projects – Cost-effective projects designed to increase resilience and public safety; reduce injuries and loss of life; and reduce damage and destruction to property, critical services, facilities, and infrastructure from natural hazards and the effects of climate change; and Management Costs – Financial assistance to reimburse the recipient and subrecipient for eligible and reasonable indirect costs, direct administrative costs, and other administrative expenses associated with a specific mitigation measure or project in an amount up to 15 percent of the total amount of the grant award, of which not more than 10 percent of the total award amount may be used by the recipient and 5 percent by the subrecipient for such costs generally.</t>
  </si>
  <si>
    <t>Applications for Fiscal Year 2022 are expected to open no later than September 30th, 2022.</t>
  </si>
  <si>
    <t>Emergency Preparedness Grants</t>
  </si>
  <si>
    <t>4/22/22 - Applying
4/22/22 - ALERT Grant</t>
  </si>
  <si>
    <t xml:space="preserve">https://www.transportation.gov/RAISEgrants/raise-nofo
https://www.grants.gov/web/grants/view-opportunity.html?oppId=338402
</t>
  </si>
  <si>
    <t>States, Counties, Territories, Tribes, Cities / Townships, Businesses (Not for Profit), Emergency Response Organizations, and Hazardous Materials Enforcement Organizations.</t>
  </si>
  <si>
    <t>The Hazardous Materials Grants Program is comprised of the following grants:Hazardous Materials Emergency Preparedness;Assistance for Local Emergency Response Training;Hazardous Materials Instructor Training; and Supplemental Public Sector Training.Program also includes the publication of the Hazardous Materials Emergency Response Guidebook and other outreach and training.</t>
  </si>
  <si>
    <t>To develop, improve, and carry out emergency plans including ascertaining flow patterns of hazardous material; to decide on the need for regional hazardous material emergency response teams; to train public sector employees to respond to accidents and incidents involving hazardous material; and to train hazardous materials safety employees to become instructors to extend the reach of hazardous materials training.</t>
  </si>
  <si>
    <t>February 2022 Notice of Funding Opportunity will be issued in February 2022 with awards made in August 2022.</t>
  </si>
  <si>
    <t>RIPTA</t>
  </si>
  <si>
    <t>Low or No Emission (Bus) Grants</t>
  </si>
  <si>
    <t>https://www.transit.dot.gov/notices-funding/low-or-no-emission-and-grants-buses-and-bus-facilities-competitive-programs-fy2022</t>
  </si>
  <si>
    <t>Provides capital funding to replace, rehabilitate, purchase, or lease buses and bus related equipment and to rehabilitate, purchase, construct, or lease bus-related facilities. Provides capital funding for low or no emissions bus projects.</t>
  </si>
  <si>
    <t>Year of Allocation + 3</t>
  </si>
  <si>
    <t>Notice of Funding Opportunity expected the first quarter of 2022</t>
  </si>
  <si>
    <t>Bus and Bus Facilities Competitive Grants</t>
  </si>
  <si>
    <t>RIPTA (Ask if they included QDC bus facilities)</t>
  </si>
  <si>
    <t>Provides capital funding to replace, rehabilitate, purchase, or lease buses and bus related equipment and to rehabilitate, purchase, construct, or lease bus-related facilities.</t>
  </si>
  <si>
    <t>Capital funding for purposes described above.</t>
  </si>
  <si>
    <t>Year of Allocation plus three years</t>
  </si>
  <si>
    <t>A Notice of Funding Opportunity for the Fiscal Year 2022 grant program is expected to be published in the first quarter of 2022.</t>
  </si>
  <si>
    <t>Capital Investment Grants</t>
  </si>
  <si>
    <t>https://www.transit.dot.gov/funding/grants/fact-sheet-capital-investment-grants-program</t>
  </si>
  <si>
    <t>State and local government agencies, including transit agencies</t>
  </si>
  <si>
    <t>This Federal Transit Administration discretionary grant program funds transit capital investments, including heavy rail, commuter rail, light rail, streetcars, and bus rapid transit. Federal transit law requires transit agencies seeking Capital Investment Grants funding to complete a series of steps over several years. The law also requires projects to be rated by Federal Transit Administration at various points in the process according to statutory criteria evaluating project justification and local financial commitment.</t>
  </si>
  <si>
    <t>Grants may be made under this program to State and local governmental authorities to assist in financing (1) new fixed guideway capital projects or small start projects, including the acquisition of real property, the initial acquisition of rolling stock for the system, the acquisition of rights-of-way, and relocation, for fixed guideway corridor development for projects in the advanced stages of project development or engineering; and (2) core capacity improvement projects, including the acquisition of real property, the acquisition of rights-of-way, double tracking, signalization improvements, electrification, expanding system platforms, acquisition of rolling stock associated with corridor improvements increasing capacity, construction of infill stations, and such other capacity improvement projects to increase the capacity of an existing fixed guideway system corridor by at least 10 percent. Core capacity improvement projects do not include elements to improve general station facilities or parking, or acquisition of rolling stock alone.</t>
  </si>
  <si>
    <t>Year of Allocation to Project + 3</t>
  </si>
  <si>
    <t>TBD, pending full year Congressional appropriations.</t>
  </si>
  <si>
    <t>Pilot Program for Enhanced Mobility</t>
  </si>
  <si>
    <t>https://www.transit.dot.gov/funding/grants/fact-sheet-innovative-coordinated-access-mobility-pilot-program</t>
  </si>
  <si>
    <t>States, Counties, Cities / Townships, Special Districts, Tribal Governments (federally recognized), Tribal Governments (other than federally recognized), Nonprofits with 501(c)(3) status, Nonprofits - without 501(c)(3) status</t>
  </si>
  <si>
    <t>Competitive program to improve coordinated access and mobility</t>
  </si>
  <si>
    <t>Year of Allocation plus two years</t>
  </si>
  <si>
    <t>Pilot Program for Transit Oriented Development</t>
  </si>
  <si>
    <t xml:space="preserve">https://www.transit.dot.gov/notices-funding/pilot-program-transit-oriented-development-planning-fy2022-notice-funding </t>
  </si>
  <si>
    <t>State or local governmental authorities that are Federal Transit Administration grant recipients.</t>
  </si>
  <si>
    <t>The Pilot Program for Transit Oriented Development Planning is a discretionary grant program that helps support Federal Transit Administration’s mission of improving public transportation for America’s communities by providing funding to local communities to integrate land use and transportation planning with a new fixed guideway or core capacity transit capital investment.</t>
  </si>
  <si>
    <t>Grants may be made for site specific and comprehensive planning funded through the program must examine ways to improve economic development and ridership, foster multimodal connectivity and accessibility, improve transit access for pedestrian and bicycle traffic, engage the private sector, identify infrastructure needs, and enable mixed-use development near transit stations.</t>
  </si>
  <si>
    <t>A Notice of Funding Opportunity is expected Spring 2022.</t>
  </si>
  <si>
    <t>Strengthening Mobility and Revolutionizing Transportation (SMART) Grants</t>
  </si>
  <si>
    <t>Applications are due 5PM ET on November 18, 2022</t>
  </si>
  <si>
    <t>https://www.transportation.gov/sites/dot.gov/files/2022-09/FY22%20SMART%20Grants%20NOFO_Final.pdf</t>
  </si>
  <si>
    <t>(A) A State; (B) a political subdivision of a State; (C) a Tribal government; (D) a public transit agency or authority; (E) a public toll authority; (F) a metropolitan planning organization; and (G) a group of 2 or more eligible entities described in any</t>
  </si>
  <si>
    <t>The Office of the Secretary's Strengthening Mobility and Revolutionizing Transportation Grant program provides supplemental funding grants to rural, midsized, and large communities to conduct demonstration projects focused on advanced smart city or community technologies and systems in a variety of communities to improve transportation efficiency and safety.</t>
  </si>
  <si>
    <t>In general, a Strengthening Mobility and Revolutionizing Transportation grant may be used to carry out a project that demonstrates at least one of the following:Coordinate Automation Connected VehiclesIntelligent, sensor-based infrastructureSystems integrationCommerce delivery and logisticsLeveraging use of innovative aviation technologySmart gridSmart technology traffic signals.</t>
  </si>
  <si>
    <t>A Notice of Funding Opportunity is expected in the second or third quarter of 2022.</t>
  </si>
  <si>
    <t>National Rural Transportation Assistance Program</t>
  </si>
  <si>
    <t>https://www.transit.dot.gov/funding/grants/rural-transportation-assistance-program-5311b3</t>
  </si>
  <si>
    <t>Nonprofits with 501(c)(30 status, Nonprofits without 501(3)(c) status, Public Higher-Ed Institutions, Other public entities with capability to provide a service of national scope.</t>
  </si>
  <si>
    <t>Supports state Rural Transportation Assistance Program and develops information resources, technical assistance, and training about rural public transportation.</t>
  </si>
  <si>
    <t>Technical Assistance</t>
  </si>
  <si>
    <t>Year of Apportionment plus two years</t>
  </si>
  <si>
    <t>Not applicable.</t>
  </si>
  <si>
    <t>Research, Development, Demonstration and Deployment Projects (Less Set Aside)</t>
  </si>
  <si>
    <t>Cooperative Agreement, Contract, Competitive Grant</t>
  </si>
  <si>
    <t>States, Counties, Cities / Townships, Special Districts, Tribal Governments (federally recognized), Providers of Public Transportation, Private or Nonprofit organizations, Institutions of Higher Education, and Technical or Community Colleges.</t>
  </si>
  <si>
    <t>Provides funding to assist innovative projects and activities that advance and sustain safe, efficient, equitable, climate-friendly public transportation. Eligible research and demonstrations under this program explore novel approaches to improve public transportation service – especially for transit-dependent individuals; advance vehicle and system technologies for safety, energy efficiency, and operational performance; use data for enhanced insights; and undertake other activities that help transit agencies meet equity, safety, climate change and transformation goals for a safer, environmentally cleaner, socially just and connected public transportation system.</t>
  </si>
  <si>
    <t>Research, innovative development, deployment, demonstration, evaluation activities</t>
  </si>
  <si>
    <t>Non-expiring, available until expended</t>
  </si>
  <si>
    <t>Bus and Bus Facilities Formula Grants</t>
  </si>
  <si>
    <t>April 2022, Full year FY22 apportionment tables released</t>
  </si>
  <si>
    <t>https://www.transit.dot.gov/funding/apportionments/table-12-fy-2022-section-5339-buses-and-bus-facilities-apportionments-full</t>
  </si>
  <si>
    <t>Formula funds are apportioned to states and urbanized areas after appropriations are received.</t>
  </si>
  <si>
    <t>Enhanced Mobility of Seniors and Individuals with Disabilities</t>
  </si>
  <si>
    <t xml:space="preserve">	April 2022, Full year FY22 apportionment tables released</t>
  </si>
  <si>
    <t>https://www.transit.dot.gov/funding/apportionments/table-8-fy-2022-section-5310-enhanced-mobility-seniors-and-individuals-0</t>
  </si>
  <si>
    <t>States, Counties, Cities / Townships, Special Districts, Tribal Governments (federally recognized), Nonprofits with 501(c)(3) status, Nonprofits - without 501(c)(3) status</t>
  </si>
  <si>
    <t>To provide financial assistance in meeting the transportation needs of seniors and individuals with disabilities where public transportation services are unavailable, insufficient or inappropriate. The Section 5310 program is designed to supplement FTA's other capital assistance programs by funding transportation projects for seniors and individuals with disabilities in all areas - large urban, small urban, and rural.</t>
  </si>
  <si>
    <t>Capital, Operating Assistance and Planning</t>
  </si>
  <si>
    <t>Formula Grants for Rural Areas</t>
  </si>
  <si>
    <t>https://www.transit.dot.gov/rural-formula-grants-5311</t>
  </si>
  <si>
    <t>States, Counties, Cities / Townships, Special Districts, Tribal Governments (federally recognized), Nonprofits with 501(c)(3) status, Nonprofits - without 501(c)(3) status, private for-profit Intercity Bus carriers</t>
  </si>
  <si>
    <t>To improve, initiate, or continue public transportation service in nonurbanized areas (rural areas and small cities under 50,000 in population) and to provide technical assistance for rural transportation providers. The Section 5311 program supports both the maintenance of existing public transportation services and the expansion of those services through the following program goals: enhancing access in rural areas to health care, shopping, education, employment, public services, and recreation; assisting in the maintenance, development, improvement, and use of public transportation systems in rural areas; encouraging and facilitating the most efficient use of all transportation funds used to provide passenger transportation in rural areas through the coordination of programs and services; providing financial assistance to help carry out national goals related to mobility for all, including seniors, individuals with disabilities, and low-income individuals; increasing availability of transportation options through investments in intercity bus services; assisting in the development and support of intercity bus transportation; encouraging mobility management, employment-related transportation alternatives, joint development practices, and transit-oriented development; and providing for the participation of private transportation providers in rural public transportation.The Public Transportation on Indian Reservations Program is a set-aside from the Formula Grants for Rural Areas program that consists of both a formula and competitive grant program for federally recognized Indian tribes or Alaska Native villages, groups or communities in rural areas.</t>
  </si>
  <si>
    <t>Year of Apportionment + 2</t>
  </si>
  <si>
    <t>Metropolitan Transportation Program</t>
  </si>
  <si>
    <t>https://www.transit.dot.gov/funding/grants/metropolitan-statewide-planning-and-nonmetropolitan-transportation-planning-5303-5304</t>
  </si>
  <si>
    <t>States and Metropolitan Planning Organizations</t>
  </si>
  <si>
    <t>The Metropolitan Planning Program are available to carry out the metropolitan transportation planning process and meet the transportation planning requirements of the joint Federal Transit Administration and Federal Highway Administration planning regulations.</t>
  </si>
  <si>
    <t>The eligible activities for the metropolitan planning funds include work elements that result in a balance and comprehensive intermodal transportation planning for the movement of people and goods in the metropolitan area.</t>
  </si>
  <si>
    <t>Formula funds are apportioned after appropriations are received.</t>
  </si>
  <si>
    <t>Rural Transportation Assistance Program</t>
  </si>
  <si>
    <t>https://www.transit.dot.gov/funding/apportionments/current-apportionments</t>
  </si>
  <si>
    <t>Provides funding to states for transportation research, technical assistance, training, and related support services in rural areas.</t>
  </si>
  <si>
    <t>Technical Assistance, and training activities.</t>
  </si>
  <si>
    <t>State of Good Repair Grants</t>
  </si>
  <si>
    <t>To assist in funding capital projects for existing fixed guideway systems (including rail, bus rapid transit, and passenger ferries) and high intensity motorbus systems (buses operating in high-occupancy vehicle lanes) to maintain public transportation systems in a state of good repair and to ensure public transit operates safely, efficiently, reliably, and sustainably so that communities can offer balanced transportation choices that helps to improve mobility, reduce congestion, and encourage economic development.</t>
  </si>
  <si>
    <t>Year of Apportionment + 3</t>
  </si>
  <si>
    <t>Urbanized Area Formula Grants</t>
  </si>
  <si>
    <t>Spring 2022</t>
  </si>
  <si>
    <t>The Urbanized Area Formula Funding program (49 U.S.C. 5307) makes federal resources available to urbanized areas and to governors for transit capital and operating assistance in urbanized areas and for transportation-related planning. An urbanized area is an incorporated area with a population of 50,000 or more that is designated as such by the U.S. Department of Commerce, Bureau of the Census. Operating expenses are only eligible for urbanized areas under 200,000 in population or recipients with 100 or fewer buses. Funds are also provided to states for state safety oversight activities.</t>
  </si>
  <si>
    <t>Year of Allocation + 5</t>
  </si>
  <si>
    <t>All Stations Accessibility Program</t>
  </si>
  <si>
    <t>October 7, 2022 - Proposals in response to FY22 NOFO close</t>
  </si>
  <si>
    <t xml:space="preserve">https://www.transit.dot.gov/ASAP-NOFO </t>
  </si>
  <si>
    <t>States and local government authorities.</t>
  </si>
  <si>
    <t>Provides capital funding to upgrade the accessibility of legacy rail fixed guideway public transportation systems for people with disabilities, including those who use wheelchairs.</t>
  </si>
  <si>
    <t>Notice of Funding Opportunity expected the spring of 2022</t>
  </si>
  <si>
    <t>Urbanized Area Passenger Ferry Program</t>
  </si>
  <si>
    <t>Competitive program for passenger ferry capital projects in urbanized areas.</t>
  </si>
  <si>
    <t>Year of Allocation plus five years</t>
  </si>
  <si>
    <t>Clean School Bus Program</t>
  </si>
  <si>
    <t>Grant, Rebate and Contract</t>
  </si>
  <si>
    <t>https://www.epa.gov/cleanschoolbus/school-bus-rebates-clean-school-bus-program</t>
  </si>
  <si>
    <t>State and Tribal Assistance Grants</t>
  </si>
  <si>
    <t>State and Tribal Assistance Grants. The grants for the State would be limited to Met, Davies High School and the School for the Deaf</t>
  </si>
  <si>
    <t>State or local governments, eligible contractors, and nonprofit school transportation associations are authorized to receive grant funds. Fifty percent of the funds are authorized for zero-emission school buses, and 50 percent of the funds are authorized for alternative fuels and zero-emission school buses. Funds may be prioritized for rural or low-income communities and entities that have matching funds available. The EPA Administrator is authorized to provide funds to cover up to 100 percent of the costs for the replacement of the bus.</t>
  </si>
  <si>
    <t>Applications for funding will be made available here later this spring.</t>
  </si>
  <si>
    <t>State Fire Marshal</t>
  </si>
  <si>
    <t>State Fire Assistance</t>
  </si>
  <si>
    <t>Grant, Financial Assistance, Technical Assistance</t>
  </si>
  <si>
    <t>Community And State. Primary Partners Including National Association of State Foresters And State Forestry Agencies</t>
  </si>
  <si>
    <t>Through the State Fire Assistance program, the Forest Service supports and assists State Foresters and local communities in building capacity for wildfire prevention, mitigation, control, and suppression on non-Federal lands. The program helps State agencies create more fire-adapted communities by implementing pre-fire prevention and mitigation programs and emphasizing pre-fire planning and risk reduction in the Wildland Urban Interface. The program funds important training in safer initial attack responses to wildfire that are also effective. Additionally, the program improves capacity to assist other Federal, State, and local agencies in aiding communities affected by fire and non-fire emergencies, such as hurricanes and floods</t>
  </si>
  <si>
    <t>Supporting States and local communities.</t>
  </si>
  <si>
    <t>Each annual $17.6 million tranche has a four-year period of availability</t>
  </si>
  <si>
    <t>Statewide Planning</t>
  </si>
  <si>
    <t>Statewide Transportation Planning</t>
  </si>
  <si>
    <t>https://www.transit.dot.gov/regulations-and-guidance/transportation-planning/transportation-planning</t>
  </si>
  <si>
    <t>The statewide planning and research program is a source of Federal financial assistance to the states to meet the planning requirements of the joint Federal Transit Administration and Federal Highway Administration planning regulations for statewide transportation planning.</t>
  </si>
  <si>
    <t>The statewide planning and research program funds can be used for comprehensive planning, engineering, design, and evaluation of public transportation projects and studies involving modes other than transit when performed as part of the metropolitan transportation planning process.</t>
  </si>
  <si>
    <t>Metropolitan Planning</t>
  </si>
  <si>
    <t xml:space="preserve">	21/12 FY22 funding released December 2021	</t>
  </si>
  <si>
    <t>Metropolitan Planning Organizations</t>
  </si>
  <si>
    <t>The Bipartisan Infrastructure Law continues the Metropolitan Planning Program, which establishes a cooperative, continuous, and comprehensive framework for making transportation investment decisions in metropolitan areas. Program oversight is a joint Federal Highway Administration/Federal Transit Administration responsibility.</t>
  </si>
  <si>
    <t>Metropolitan Planning Organizations use metropolitan planning funds for multimodal transportation planning and programming in metropolitan areas. Metropolitan planning activities include the collection and analysis of data on demographics, trends, and system performance; travel demand and system performance forecasting; identification and prioritization of transportation system improvement needs; and coordination of the planning process and decision-making with the public, elected officials, and stakeholder groups.</t>
  </si>
  <si>
    <t>Prioritization Process Pilot Program</t>
  </si>
  <si>
    <t>States and Metropolitan Planning Organizations serving an urbanized area with a population of &gt;200,000</t>
  </si>
  <si>
    <t>Pilot program to support data-driven approaches to planning that can be evaluated for public benefit.</t>
  </si>
  <si>
    <t>The Prioritization Process Pilot Program will award grants to selected States and Metropolitan Planning Organizations to fund the development and implementation of publicly accessible, transparent prioritization processes to assess and score projects according to locally determined priorities, and to use such evaluations to inform the selection of projects to include in transportation plans.</t>
  </si>
  <si>
    <t>Electric Drive Vehicle Battery Recycling And 2nd Life Apps</t>
  </si>
  <si>
    <t>5/31/2022
7/19/2022
October 14, 2022 - Comments due in response to Request for Information</t>
  </si>
  <si>
    <t>https://www.grants.gov/web/grants/view-opportunity.html?oppId=337968
https://eere-exchange.energy.gov/Default.aspx#FoaId171a57d1-dce1-418c-b26f-1ace7fab1667
https://www.grants.gov/web/grants/view-opportunity.html?oppId=343304</t>
  </si>
  <si>
    <t>To expand an existing program at Department of Energy for research, development, and demonstration of electric vehicle battery recycling and second-life applications for vehicle batteries.</t>
  </si>
  <si>
    <t>(i) To conduct research, development, testing, evaluation of solutions to increase the rate and productivity of electric drive vehicle battery recycling; and(ii) for research, development, and demonstration projects to create innovative and practical approaches to increase the recycling and second-use of electric drive vehicle batteries.</t>
  </si>
  <si>
    <t>Estimated application opening in the first quarter of 2022.</t>
  </si>
  <si>
    <t>Earth Mapping Resources Initiative</t>
  </si>
  <si>
    <t>Cooperative Agreement, Direct Federal Spending</t>
  </si>
  <si>
    <t xml:space="preserve">A portion of FY22 funding allocated	</t>
  </si>
  <si>
    <t>https://www.usgs.gov/special-topics/earth-mri</t>
  </si>
  <si>
    <t>State Geological Surveys, Private Entities</t>
  </si>
  <si>
    <t>To accelerate the U.S. Geological Survey mapping mission by providing integrated topographic, geologic, geochemical, and geophysical mapping; accelerating the integration and consolidation of geospatial and resource data; and providing an interpretation of both critical mineral resources still in the ground and critical mineral resources that may be reprocessed from legacy mine wastes.</t>
  </si>
  <si>
    <t>Cooperative agreements or contracts for mapping and data.</t>
  </si>
  <si>
    <t>Funding Available until expended for total amount, but portions of the total are allocated to specific Fiscal Years, each with a different period of availability</t>
  </si>
  <si>
    <t>Energy and Minerals Research Facility</t>
  </si>
  <si>
    <t>State Academic Institutions</t>
  </si>
  <si>
    <t>For design, construction and tenant build out of a facility to support energy and minerals research and associated structures, through a cooperative agreement with an academic partner. The new building will establish a center of excellence in minerals and energy science and providing opportunities for science collaboration that will leverage U.S. Geological Survey science; support the development of science, technology, engineering and mathematics talent by engaging students in U.S. Geological Survey science; and expand the diversity of the U.S. Geological Survey workforce.</t>
  </si>
  <si>
    <t>For design, construction, and tenant build out of a new federally owned facility.</t>
  </si>
  <si>
    <t>Distance Learning, Telemedicine, And Broadband Program: Broadband Loans</t>
  </si>
  <si>
    <t>Direct Loan</t>
  </si>
  <si>
    <t>https://www.usda.gov/reconnect</t>
  </si>
  <si>
    <t>Corporation; Limited Liability Company; Cooperative or Mutual Organization; A State or Local Unit of Government; Indian Tribe or Tribal Organization Individuals and Partnerships Are Not Eligible.</t>
  </si>
  <si>
    <t>The Rural Broadband Access Loan and Loan Guarantee Program (Broadband Program) make loans and loan guarantees to finance construction, improvement, or acquisition of facilities and equipment needed to provide high speed broadband service in eligible rural areas.</t>
  </si>
  <si>
    <t>Broadband infrastructure: broadband loans provide funding on a technology-neutral basis for financing: the construction, improvement, and acquisition of facilities required to provide broadband service, including facilities required for providing other services through the same facilities; the cost of leasing facilities required to provide service at the broadband Lending speed if such lease qualifies as a capital lease under Generally Accepted Accounting Principles; and the acquisition of such facilities, under certain circumstances and with restrictions. For additional detail see 7 CFR 1738</t>
  </si>
  <si>
    <t>Estimated application opening date: TBD</t>
  </si>
  <si>
    <t>Distance Learning, Telemedicine, And Broadband Program: Reconnect Program</t>
  </si>
  <si>
    <t>Direct Loan/Grant/Combo</t>
  </si>
  <si>
    <t xml:space="preserve">November 2, 2022 - Submissions close for FY22 grants and loans	</t>
  </si>
  <si>
    <t>https://www.federalregister.gov/documents/2022/08/04/2022-16694/rural-econnectivity-program</t>
  </si>
  <si>
    <t>Corporations; Limited Liability Companies and Limited Liability Partnerships; Cooperatives or Mutual Organizations; States or Local governments, including any agency, subdivision, instrumentality of political subdivision thereof; Territories or Possessions of The United States; and Indian Tribes, as defined in Section 4 Of the Indian Self-Determination and Education Assistance Act (25 U.S.C. §450B)</t>
  </si>
  <si>
    <t>The ReConnect Program offers loans, grants, and loan-grant combinations to build infrastructure and install equipment that provides modern, reliable, high-speed Internet service in rural America.</t>
  </si>
  <si>
    <t>ReConnect Program funds can be used to fund the costs of construction, improvement, or acquisition of facilities and equipment needed to provide broadband service capable of delivering 100 Mbps symmetrical service and the acquisition of an existing system not currently providing sufficient access to broadband service, under certain circumstances, and with restrictions. Up to five percent of the award may be used for preapplication expenses.</t>
  </si>
  <si>
    <t>Temporary Water Crossing Structures</t>
  </si>
  <si>
    <t>Financial Assistance To Facilities That Purchase And Process Byproducts For Ecosystem Restoration Projects</t>
  </si>
  <si>
    <t>Commercial Motor Vehicle Operators Grant Program</t>
  </si>
  <si>
    <t>https://www.grants.gov/web/grants/view-opportunity.html?oppId=337812</t>
  </si>
  <si>
    <t>An entity that can train individuals in the safe operation of commercial motor vehicles</t>
  </si>
  <si>
    <t>The Commercial Motor Vehicle Operator Safety Training grant program awards grants to a variety of educational institutions that provide commercial truck and bus driving training, including accredited public or private colleges, universities, vocational-technical schools, post-secondary educational institutions, truck driver training schools, associations, and state and local governments, including federally recognized Native American Tribal governments.</t>
  </si>
  <si>
    <t>The purpose of this discretionary grant program is to train individuals in the safe operation of commercial motor vehicles and prioritize grant applications for programs to train former members of the armed forces and eligible family members.</t>
  </si>
  <si>
    <t>February 2022 The agency will issue a Notice of Funding Opportunity in February 2022.</t>
  </si>
  <si>
    <t>Reduction of Truck Emissions at Port Facilities</t>
  </si>
  <si>
    <t>None specified</t>
  </si>
  <si>
    <t>Reduction of Truck Emissions at Port Facilities program will study and award competitive grants to reduce truck idling and emissions at ports, including through the advancement of port electrification.</t>
  </si>
  <si>
    <t>Competitive grants are intended to test, evaluate, and deploy projects that reduce port-related emissions</t>
  </si>
  <si>
    <t>On hold, pending a full-year budget.</t>
  </si>
  <si>
    <t>Public Transportation on Indian Reservations Competitive</t>
  </si>
  <si>
    <t>Federal Register :: FY 2022 Competitive Funding Opportunity: Public Transportation on Indian Reservations Program; Tribal Transit Program</t>
  </si>
  <si>
    <t>Federally recognized Indian Tribes and Alaska Native Villages</t>
  </si>
  <si>
    <t>Provides direct funding to federally recognized Indian tribes to provide public transportation service on and around Indian reservations or Tribal land in rural areas</t>
  </si>
  <si>
    <t>Year of allocation plus two years</t>
  </si>
  <si>
    <t>A Notice of Funding Opportunity is expected in the first quarter of 2022.</t>
  </si>
  <si>
    <t>Nationally Significant Federal Lands and Tribal Projects</t>
  </si>
  <si>
    <t>Any entity eligible to receive funding under the Tribal Transportation Program, Federal Lands Transportation Program, or Federal Lands Access Program. In addition, a State, county, or local government may apply if sponsored by an eligible Federal land management agency or Indian tribe.</t>
  </si>
  <si>
    <t>The Nationally Significant Federal Lands and Tribal Projects program provides funding for the construction, reconstruction, and rehabilitation of nationally-significant Federal lands transportation projects and Tribal transportation projects.</t>
  </si>
  <si>
    <t>Eligible projects are projects that are on a Federal lands transportation facility, a Federal lands access facility, or a Tribal transportation facility.</t>
  </si>
  <si>
    <t>Tribal High Priority Projects Program</t>
  </si>
  <si>
    <t>Sovereign federally-recognized Tribal governments</t>
  </si>
  <si>
    <t>The Tribal High Priority Projects Program provides funding to Indian Tribes or a governmental subdivision of an Indian Tribe whose annual allocation of funding received under the Tribal Transportation Program is insufficient to complete the highest priority project of the Tribe, or to any Tribe that has an emergency or disaster occur on a Tribal transportation facility that renders the facility impassible or unusable.</t>
  </si>
  <si>
    <t>Highest priority projects, emergency or disaster related projects</t>
  </si>
  <si>
    <t>Tribal Transportation Facility Bridge (Set-aside)</t>
  </si>
  <si>
    <t>Competitive grant</t>
  </si>
  <si>
    <t>Tribal government</t>
  </si>
  <si>
    <t>Natural Gas Distribution Infrastructure Safety and Modernization Grants</t>
  </si>
  <si>
    <t>Municipal or community-owned utilities (Not-for-Profit)</t>
  </si>
  <si>
    <t>Grant funds will be made available to municipalities or community owned utilities (not including for-profit entities) to repair, rehabilitate, or replace natural gas distribution pipeline systems or portions thereof or to acquire equipment to reduce incidents and fatalities, and to avoid economic loss.</t>
  </si>
  <si>
    <t>Cost to repair, rehabilitate, or replace natural gas distribution pipeline systems or portions thereof or to acquire equipment to reduce incidents and fatalities, and to avoid economic loss.</t>
  </si>
  <si>
    <t>11 Year</t>
  </si>
  <si>
    <t>Facilities and Equipment</t>
  </si>
  <si>
    <t>Contract</t>
  </si>
  <si>
    <t>Commercial Vendors</t>
  </si>
  <si>
    <t>Federal Aviation Administration sustainment work and facilities replacements are for replacing Federal Aviation Administration-owned terminal and route air traffic control facilities; improvement of air route and terminal facilities; workplace safety and environmental standards compliance; Federal Aviation Administration-owned fuel storage tank replacement and management; unstaffed infrastructure sustainment; real property disposition; electrical power system sustain and support; energy maintenance and compliance; hazardous materials management and environmental cleanup; facility security risk management; mobile asset management program; and administrative expenses, including salaries and expenses, administration, and oversight.</t>
  </si>
  <si>
    <t>Capital improvements for Federal Aviation Administration-owned and maintained facilities. The work will be awarded to commercial vendors on contract vehicles as well as with Federal Aviation Administration internal resources. Can be used for Terminal and En Route Staffed facilities that are directly manage air traffic control operations. Can also be used for sustainment activities at Federal Aviation Administration-owned unstaffed facilities and supporting infrastructure such as power systems, fuel storage tanks, facilities security risk management, environmental activities at Federal Aviation Administration-owned facilities, sustainment of Long-Range Radar facilities, and sustainment of mobile air traffic control facilities. Replacement of Federal Aviation Administration-owned Terminal and En Route facilities are eligible.</t>
  </si>
  <si>
    <t>Each project has its own planning cycle and individual milestones. The overarching program millstones are the annual funding allocations and required spending plans as defined by the Bipartisan Infrastructure Law.</t>
  </si>
  <si>
    <t>Critical Material Supply Chain Research Facility</t>
  </si>
  <si>
    <t>Industry Partner</t>
  </si>
  <si>
    <t>To support construction of a Critical Materials Supply Chain Research Facility.</t>
  </si>
  <si>
    <t>(A) Further enable research, development, demonstration, and commercialization activities throughout the supply chain for critical materials; and(B) Provide an integrated, rapidly reconfigurable research platform.</t>
  </si>
  <si>
    <t>Land Port of Entry Modernization</t>
  </si>
  <si>
    <t>Small Businesses, Businesses (other than small businesses)</t>
  </si>
  <si>
    <t>For furniture, fixtures, and equipment for the land ports of entry modernized with funding provided to the General Services Administration</t>
  </si>
  <si>
    <t>Operations and Support - supports the costs incurred for the day-to-day operation and maintenance of the organization, including, but not limited to, salaries, services, supplies, utilities, rent, travel, training, and transportation, as well as minor Procurement, Construction &amp; Improvement projects.</t>
  </si>
  <si>
    <t>General Services Administration’s project plan is due to Congress on February 13, 2022.</t>
  </si>
  <si>
    <t>For land port of entry construction, modernization, and sustainment.</t>
  </si>
  <si>
    <t>Procurement, Construction and Improvements - provides funding for activities involving the procurement, construction, or improvement of an asset to the point the asset is placed into operation.</t>
  </si>
  <si>
    <t>Detailed spend plan due to Congress on February 13, 2022.</t>
  </si>
  <si>
    <t>Countering Violent Extremism</t>
  </si>
  <si>
    <t>May include but not limited to: Academia/Centers of Excellence, Industry (Small Business Innovation Research), Department of Energy National Labs, and Federal Funded Research and Development Centers.   </t>
  </si>
  <si>
    <t>Acts of violence can pose a significant impact to American lives and Federal, State, local, and Tribal governments. This Program aims to conduct evidence-based research to meet the policy, operational, and public needs to improve effectiveness of public safety and violence prevention efforts implemented by federal, state, territorial, Tribal, local, and non-governmental stakeholders.</t>
  </si>
  <si>
    <t>Public safety and violence prevention to evaluate ”soft target” security, including countering improvised explosive device events and protection of U.S. critical infrastructure.</t>
  </si>
  <si>
    <t>Five Year</t>
  </si>
  <si>
    <t>Critical Infrastructure Security and Resilience Research</t>
  </si>
  <si>
    <t>May include but not limited to: Academia/Centers of Excellence, Industry (Small Business Innovation Research), Department of Energy National Labs, and Federal Funded Research and Development Centers. </t>
  </si>
  <si>
    <t>This program oversees activities performed under the Infrastructure Act and report to Congress on the progress of Critical Infrastructure Security and Resilience Research program’s research and development activities.</t>
  </si>
  <si>
    <t>Planning tools for special event risk assessments rating. Electromagnetic pulse and geo-magnetic disturbance resilience capabilities. Positioning, navigation, and timing capabilities. Public safety and violence prevention to evaluate “soft target” security, including countering improvised explosive device events and protection of U.S. critical infrastructure. Research supporting security testing capabilities relating to telecommunications equipment, industrial control systems, and open-source software.</t>
  </si>
  <si>
    <t>5 Year</t>
  </si>
  <si>
    <t>Cybersecurity</t>
  </si>
  <si>
    <t>This program researches, analyzes, and develops technologies to strengthen defensive cybersecurity capabilities in a spectrum of strategic technical areas to mitigate risk to the Nation’s critical infrastructure, Federal departments and agencies, as well as state, territorial, Tribal and local organizations</t>
  </si>
  <si>
    <t>Research supporting security testing capabilities relating to telecommunications equipment, industrial control systems.</t>
  </si>
  <si>
    <t>Explosives Threat Assessment</t>
  </si>
  <si>
    <t>This program researches and identifies current and potential explosive threats to understand the risk posed to the United States, strengthens aviation security by bolstering the international aviation security system, improves security processes and technologies and encourages partnerships with industry.</t>
  </si>
  <si>
    <t>First Responder Capability</t>
  </si>
  <si>
    <t>This program develops and transitions technologies, information, procedures, and concept of operations to aid first responders, emergency managers, and incident commanders as they respond to hazardous situations. It assists emergency response communities through test and assessment of technologies for usability and seeks to transition viable solutions to the commercial marketplace to help make them available across all first responder communities.</t>
  </si>
  <si>
    <t>Network &amp; System Security &amp; Investment</t>
  </si>
  <si>
    <t>This program produces the technologies needed to secure information and software that resides on the networks and systems that make up the Internet. It provides analytic tools for the law enforcement community to investigate crimes committed in cyberspace.</t>
  </si>
  <si>
    <t>Research supporting security testing capabilities relating to telecommunications equipment.</t>
  </si>
  <si>
    <t>Physical Security</t>
  </si>
  <si>
    <t>Provides a layered and integrated capability to safely screen for potential threat items in unstructured crowds within soft-target venues and crowded spaces without impact to the speed of travel while maintaining individual privacy.</t>
  </si>
  <si>
    <t>Probabilistic Analysis of National Threats, Hazards and Risks</t>
  </si>
  <si>
    <t>This program addresses biological, chemical and hazard knowledge gaps to inform defensive strategies that provide accurate, useful, and defensible knowledge and tools to stakeholders in time to enable risk-informed decision-making pertinent for defense against weapons of mass destruction threats to the homeland.</t>
  </si>
  <si>
    <t>Five year</t>
  </si>
  <si>
    <t>High-Visibility Enforcement</t>
  </si>
  <si>
    <t>Businesses (other than small businesses) and Nonprofits with 501(c)(3)</t>
  </si>
  <si>
    <t>To carry out national traffic safety campaigns to reduce alcohol-impaired or drug-impaired driving and to increase the use of seatbelts.</t>
  </si>
  <si>
    <t>April 22, Distracted Driving; May 22, Click It or Ticket; July and August 22, Impaired Driving.</t>
  </si>
  <si>
    <t>Research Supercomputing</t>
  </si>
  <si>
    <t>Pubic Higher-Ed Institutions, Federal Partners, Businesses</t>
  </si>
  <si>
    <t>National Oceanic and Atmospheric Administration’s Research and Development High Performance Computing funds will be used to provide computational resources to support and advance environmental modeling crucial for understanding critical Earth systems.</t>
  </si>
  <si>
    <t>The research supercomputing plan will be prioritized across the focus areas of weather and climate model development to improve drought, flood, and wildfire prediction, detection, and forecasting. Funds will support high performance computing systems, associated storage devices, advanced data communications hardware and software engineering services, security, and necessary data center space.</t>
  </si>
  <si>
    <t>Tribal Climate Resilience - Adaptation Planning</t>
  </si>
  <si>
    <t>Contract/Compact</t>
  </si>
  <si>
    <t>Tribal Governments - Recognized</t>
  </si>
  <si>
    <t>Tribal Climate Adaptation programs provides support for climate resilient planning to help sustain Tribal ecosystems and natural and cultural resources, economies, infrastructure, human health, and safety.</t>
  </si>
  <si>
    <t>Funds may be used for trainings and workshops, vulnerability and risk assessment, supplementary monitoring for climate-related decision-making, scoping efforts, adaptation planning, travel support, ocean and coastal management planning, capacity building for adaptation planning, relocation, managed retreat, or protect-in-place assessment, planning, and design; and internships and youth engagement. Funding is not for routine monitoring programs or research.</t>
  </si>
  <si>
    <t>Announcement of funding opportunity, 3rd quarter 2022.</t>
  </si>
  <si>
    <t>Tribal Climate Resilience - Community Relocation</t>
  </si>
  <si>
    <t>Implementation of Community Relocation, Managed Retreat, or Protect-in-Place Actions to increase climate resilience.</t>
  </si>
  <si>
    <t>Funds are designed to support tribes facing questions and decisions regarding managed retreat, expansion, protect-in-place, and relocation options due to threats from intensifying coastal or riverine erosion, flooding and permafrost degradation impacts, sea level rise, and other impacts. Assessment, monitoring, planning, design, and implementation (of actions identified in existing planning documents or with appropriate baseline data) are allowable. Activities should address climate change impacts which affect the viability of infrastructure and other resources at risk. Examples of planning activities can include vulnerability and risk assessments, design of expansion, protect-in-place or relocation activities; analysis of options; development of Tribal community mitigation efforts; design of emergency drills and exercises, and more.</t>
  </si>
  <si>
    <t>Safety of Dams, Water Sanitation, And Other Facilities</t>
  </si>
  <si>
    <t>The Bureau of Indian Affairs Safety of Dams aims to reduce the potential loss of human life and property damage caused by dam failure by making Bureau of Indian Affairs dams as safe as practically possible. Safety of Dams is responsible for dams on Indian land. These dams form a significant part of the water-resources infrastructure on Indian reservations. The water sanitation and safety program supports improvement and repair projects that address public health and safety compliance issues at Bureau of Indian Affairs-owned drinking water and sanitation systems.</t>
  </si>
  <si>
    <t>Safety of Dams funding is planned to be used to accelerate rehabilitation activities using current prioritization methodology. Water sanitation, funds will address deferred maintenance and deficiencies identified in condition assessments, environmental health reviews and audit reports.</t>
  </si>
  <si>
    <t>Announcement of initial project awards, 3rd quarter 2022.</t>
  </si>
  <si>
    <t>Tribal Irrigation and Power Systems</t>
  </si>
  <si>
    <t>The program addresses deferred maintenance needs at 17 congressionally authorized irrigation projects located on Indian reservations across the Rocky Mountain, Northwest, Southwest, Navajo and Western Regions.</t>
  </si>
  <si>
    <t>Address deferred maintenance and deficiencies identified in condition assessments and audit reports.</t>
  </si>
  <si>
    <t>Indian Water Rights Settlements</t>
  </si>
  <si>
    <t>Contract/Compact/Trust Fund</t>
  </si>
  <si>
    <t>To satisfy Federal obligations under Indian water rights settlement enacted as of November 15, 2021.</t>
  </si>
  <si>
    <t>Transfer to funds or accounts authorized to receive discretionary appropriations or to satisfy other obligations identified by the Secretary of the Interior, under an Indian water settlement approved and authorized by an Act of Congress before the date of enactment of this Act.</t>
  </si>
  <si>
    <t>Allocation of funding among eligible projects, TBD</t>
  </si>
  <si>
    <t>Battery Labeling Guidelines</t>
  </si>
  <si>
    <t>Contracts</t>
  </si>
  <si>
    <t>This investment will promote the safe handling of used batteries and improve battery recycling programs. Establishes a program to promote battery recycling through the development of voluntary labeling guidelines for batteries and other forms of communication materials for battery producers and consumers about the reuse and recycling of critical materials from batteries. The purposes of the program are to improve battery collection and reduce battery waste, including by identifying battery collection locations and increasing accessibility to those locations; promoting consumer education about battery collection and recycling; and reducing safety concerns relating to the improper disposal of batteries.</t>
  </si>
  <si>
    <t>Fiscal Year 2022, to remain available until September 30, 2026.</t>
  </si>
  <si>
    <t>Battery Recycling Best Practices</t>
  </si>
  <si>
    <t>This investment will promote the safe handling of used batteries and improve battery recycling programs. The Environmental Protection Agency will develop best practices that may be implemented by State, Tribal, and local governments with respect to the collection of batteries to be recycled in a manner that to the maximum extent practicable, is technically and economically feasible for State, Tribal, and local governments; is environmentally sound and safe for waste management workers; and optimizes the value and use of material derived from recycling of batteries. The Environmental Protection Agency will develop the best practices in coordination with State, Tribal, and local governments and relevant nongovernmental and private sector entities.</t>
  </si>
  <si>
    <t>(Estimated): Program development to begin in 2nd quarter 2022.</t>
  </si>
  <si>
    <t>Advanced Reactor Demonstration Program</t>
  </si>
  <si>
    <t>Domestic Nuclear Industry Partners, National Laboratories, and Engineering and Construction firms.</t>
  </si>
  <si>
    <t>To fund two large demonstrations of advanced nuclear reactors for electricity generation.</t>
  </si>
  <si>
    <t>Funding for the existing advanced reactor demonstration program (DE–FOA–0002271).</t>
  </si>
  <si>
    <t>Agreements went into effect on 2/21 and 5/21; NRC licensing of reactors TBD</t>
  </si>
  <si>
    <t>Clean Hydrogen Electrolysis Program</t>
  </si>
  <si>
    <t>To establish a research, development, demonstration, commercialization, and deployment program for purposes of commercialization to improve the efficiency, increase the durability, and reduce the cost of producing clean hydrogen using electrolyzers.</t>
  </si>
  <si>
    <t>(1) To demonstrate technologies that produce clean hydrogen using electrolyzers; and (2) to validate information on the cost, efficiency, durability, and feasibility of commercial deployment.</t>
  </si>
  <si>
    <t>Energy Efficiency Materials Pilot Program</t>
  </si>
  <si>
    <t>Non-Profit Organizations</t>
  </si>
  <si>
    <t>To provide grants to supply nonprofit buildings with energy-efficiency materials.</t>
  </si>
  <si>
    <t>To provide non-profits with energy efficiency materials including (i) a roof or lighting system or component of the system; (ii) a window; (iii) a door, including a security door; and (iv) a heating, ventilation, or air conditioning system or component of the system (including insulation and wiring and plumbing improvements needed to serve a more efficient system).</t>
  </si>
  <si>
    <t>Front-End Engineering and Design Program Out Activities Under Carbon Capture Tech Program 962 Of EPA (Sec 40303)</t>
  </si>
  <si>
    <t>Expands the Department of Energy’s Carbon Capture Technology program to include a program for carbon dioxide transport infrastructure necessary to deploy Carbon Capture Utilization and Storage technologies.</t>
  </si>
  <si>
    <t>(A) Research and development; (B) large-scale pilot projects; (C) demonstration projects; (D) a front-end engineering and design program; and(E) front-end engineering and design program for carbon dioxide transport infrastructure necessary to enable deployment of carbon capture, utilization, and storage technologies.</t>
  </si>
  <si>
    <t>Geothermal Research &amp; Development</t>
  </si>
  <si>
    <t>National Labs, Institutes of Higher Education, Multi-institutional Collaborations,</t>
  </si>
  <si>
    <t>To support a program of research, development, demonstration, and commercial application for enhanced geothermal systems.</t>
  </si>
  <si>
    <t>Eligible uses include -- (1) reservoir stimulation;(2) drilled, non-stimulated (e.g. closed-loop) reservoir technologies;(3) reservoir characterization, monitoring, and modeling and understanding of the surface area and volume of fractures;(4) stress and fracture mapping including real time monitoring and modeling;(5) tracer development;(6) three and four-dimensional seismic imaging and tomography;(7) well placement and orientation;(8) long-term reservoir management;(9) drilling technologies, methods, and tools;(10) improved exploration tools;(11) zonal isolation; and(12) understanding induced seismicity risks from reservoir engineering and stimulation.</t>
  </si>
  <si>
    <t>Hydropower Research, Development, and Demonstration</t>
  </si>
  <si>
    <t>Industry partners and National Labs</t>
  </si>
  <si>
    <t>To fund research, development, and demonstration activities to improve hydropower technologies.</t>
  </si>
  <si>
    <t>Technologies that improve the capacity, efficiency, resilience, security, reliability, affordability, and environmental impact, including potential cumulative environmental impacts, of hydropower systems</t>
  </si>
  <si>
    <t>Estimated application opening date in 2022.</t>
  </si>
  <si>
    <t>Marine Energy Research, Development, and Demonstration</t>
  </si>
  <si>
    <t>Industry Partner and National Labs</t>
  </si>
  <si>
    <t>To fund research, development, and demonstration activities to improve marine energy technologies.</t>
  </si>
  <si>
    <t>(1) Assist technology development to improve the components, processes, and systems used for power generation from marine energy resources at a variety of scales;(2) establish and expand critical testing infrastructure and facilities necessary to— (A) demonstrate and prove marine energy devices at a range of scales in a manner that is cost-effective and efficient; and(B)accelerate the technological readiness and commercial application of such devices; (3) address marine energy resource variability issues, including through the application of energy storage technologies; (4) advance efficient and reliable integration of marine energy with the electric grid, which may include smart building systems; (5) identify and study critical short-term and long-term needs to maintaining a sustainable marine energy supply chain based in the United States; (6) increase the reliability, security, and resilience of marine energy technologies; (7) validate the performance, reliability, maintainability, and cost of marine energy device designs and system components in an operating environment; (8) consider the protection of critical infrastructure, such as adequate separation between marine energy devices and submarine telecommunications cables, including through the development of voluntary, consensus-based standards for such purposes; (9) identify opportunities for crosscutting research, development, and demonstration programs between existing energy research programs; (10) identify and improve, in conjunction with the Secretary of Commerce, acting through the Under Secretary of Commerce for Oceans and Atmosphere, and other relevant Federal agencies as appropriate, the environmental impact, including potential cumulative environmental impacts, of marine energy technologies, including— (A) potential impacts on fisheries and other marine resources; and (B) developing technologies, including mechanisms for self-evaluation, and other means available for improving environmental impact, including potential cumulative environmental impacts; (11) identify, in consultation with relevant Federal agencies, potential navigational impacts of marine energy technologies and strategies to prevent possible adverse impacts, in addition to opportunities for marine energy systems to aid the United States Coast Guard, such as remote sensing for coastal border security; (12) develop numerical and physical tools, including models and monitoring technologies, to assist industry in device and system design, installation, operation, and maintenance, including methods to validate such tools; (13) support materials science as it relates to marine energy technology, such as the development of corrosive-resistant materials; (14) improve marine energy resource forecasting and general understanding of aquatic system behavior, including turbulence and extreme conditions; (15) develop metrics and voluntary, consensus-based standards, in coordination with the National Institute of Standards and Technology and appropriate standard development organizations, for marine energy components, systems, and projects, including—(A)measuring performance of marine energy technologies; and (B) characterizing environmental conditions; (16) enhance integration with hybrid energy systems, including desalination; (17) identify opportunities to integrate marine energy technologies into new and existing infrastructure; and (18) to develop technology necessary to support the use of marine energy— (A) for the generation and storage of power at sea; and (B) for the generation and storage of power to promote the resilience of coastal communities, including in applications relating to— (i) desalination; (ii) disaster recovery and resilience; and (iii) community microgrids in isolated power systems.</t>
  </si>
  <si>
    <t>Estimated application opening date is TBD 2022.</t>
  </si>
  <si>
    <t>National Marine Energy Centers</t>
  </si>
  <si>
    <t>Institutions of Higher Education</t>
  </si>
  <si>
    <t>To provide grants to institutions of higher education for the establishment of new National Marine Energy Centers and the continuation and expansion of the research, development, demonstration, testing, and commercial application activities at the existing Centers.</t>
  </si>
  <si>
    <t>(1) Advance research, development, demonstration, and commercial application of marine energy technologies in response to industry and commercial needs; (2) support in-water testing and demonstration of marine energy technologies, including facilities capable of testing— (A) marine energy systems of various technology readiness levels and scales; (B) a variety of technologies in multiple test berths at a single location; (C) arrays of technology devices; and (D) interconnectivity to an electrical grid, including microgrids; and (3) collect and disseminate information on best practices in all areas relating to developing and managing marine energy resources and energy systems.</t>
  </si>
  <si>
    <t>Clean Energy Demonstration Program on Current and Former Mine Land</t>
  </si>
  <si>
    <t>Industry Partner, Project Developers</t>
  </si>
  <si>
    <t>To establish a program to demonstrate the technical and economic viability of carrying out clean energy projects on current and former mine land.</t>
  </si>
  <si>
    <t>(A) Solar. (B) Micro-grids. (C) Geothermal. (D) Direct air capture. (E) Fossil-fueled electricity generation with carbon capture, utilization, and sequestration. (F) Energy storage, including pumped storage hydropower and compressed air storage. (G) Advanced nuclear technologies.</t>
  </si>
  <si>
    <t>Activities Under Cybersecurity For The Energy Sector Research, Development, And Demonstration Program</t>
  </si>
  <si>
    <t>Cooperative Agreement /Contract / Lab Calls</t>
  </si>
  <si>
    <t>Utilities, National Labs, Manufacturers and Vendors</t>
  </si>
  <si>
    <t>To support development and deployment of advanced cyber applications, technologies, and threat collaboration efforts with the U.S. energy sector.</t>
  </si>
  <si>
    <t>Public Transportation Technical Assistance and Workforce Development</t>
  </si>
  <si>
    <t>Cooperative Agreement or Interagency Agreement</t>
  </si>
  <si>
    <t>National nonprofit organizations</t>
  </si>
  <si>
    <t>Provides funding to support workforce development and transition, including in relation to zero-emission fleet conversion, and other technical assistance to support transit providers in enhancing safe, efficient, equitable and climate-friendly public transportation. Additionally, the program supports the development of standards for the public transportation industry.</t>
  </si>
  <si>
    <t>Workforce development, technical assistance and standards development</t>
  </si>
  <si>
    <t>Low or No Emission Vehicle Component Assessment Program</t>
  </si>
  <si>
    <t>Cooperative Agreement, Contract, Grant</t>
  </si>
  <si>
    <t>Qualified "institutions of higher education”</t>
  </si>
  <si>
    <t>The Federal Transit Administration will provide funds to two qualified institutions of higher education to conduct testing, evaluation, and analysis of low or no emission components intended for use in low- and zero emission buses used to provide public transportation. The Low and No-Emission Component Assessment Program (LoNO-CAP) is intended to test items that are separately installed in and removable from a low or no emission transit bus.</t>
  </si>
  <si>
    <t>To conduct testing, evaluation, and analysis of low or no emission vehicle and to conduct testing, evaluation, and analysis of low or no emission. Vehicle components, and new and emerging technology components, intended for use in low or no emission vehicles; and to conduct directed technology research, as well as operations, maintenance, testing, and evaluation.</t>
  </si>
  <si>
    <t>To be determined.</t>
  </si>
  <si>
    <t>Funding allocations to be announced in Spring 2022.</t>
  </si>
  <si>
    <t>Civil Nuclear Credit Program</t>
  </si>
  <si>
    <t>Credit allocation</t>
  </si>
  <si>
    <t>https://www.energy.gov/ne/civil-nuclear-credit-program-guidance</t>
  </si>
  <si>
    <t>Certified nuclear reactors</t>
  </si>
  <si>
    <t>To establish a civil nuclear credit program for reactors that compete in a competitive electricity market.</t>
  </si>
  <si>
    <t>For nuclear reactors that are projected to cease operations due to economic factors.</t>
  </si>
  <si>
    <t>FY 2022 - 2026</t>
  </si>
  <si>
    <t>Major Rehabilitation for Rivers and Harbors</t>
  </si>
  <si>
    <t>Direct Federal</t>
  </si>
  <si>
    <t>In partnership with port authorities, the Army Corps would use this funding to construct authorized coastal navigation projects such as deepening and widening of federal navigation channels.</t>
  </si>
  <si>
    <t>Funds the construction of authorized coastal navigation projects at ports and harbors, such as deepening and widening of federal navigation channels.</t>
  </si>
  <si>
    <t>Federal commercial navigation projects on coastal harbors</t>
  </si>
  <si>
    <t>The Corps of Engineers will be issuing multiple contract awards during Fiscal Year 2022</t>
  </si>
  <si>
    <t>Aquatic Ecosystem Restoration Projects</t>
  </si>
  <si>
    <t>In partnership with State, local, and Tribal governments the Corps would use funding to construct federally authorized aquatic ecosystem restoration projects.</t>
  </si>
  <si>
    <t>This program funds the construction of authorized water resources projects to increase aquatic ecosystem restoration, including $1 billion for multi-purpose projects or programs that include aquatic ecosystem restoration as a purpose.</t>
  </si>
  <si>
    <t>Authorized federal aquatic ecosystem restoration projects and programs.</t>
  </si>
  <si>
    <t>The Army Corps will be issuing multiple contract awards during Fiscal Year 2022.</t>
  </si>
  <si>
    <t>Section 118 Of Water Resources Development Act of 2020</t>
  </si>
  <si>
    <t>In partnership with State, local, and Tribal governments, the Army Corps would use funding to carryout feasibility studies</t>
  </si>
  <si>
    <t>Pilot program to carry out feasibility studies for flood risk management and hurricane and storm damage risk reduction projects that incorporate natural features or nature-based features for rural communities and economically disadvantaged communities</t>
  </si>
  <si>
    <t>All eligible parties requiring work for the qualifying infrastructure</t>
  </si>
  <si>
    <t>The Army Corps will develop a spend plan allocating these funds in Fiscal Year 2023.</t>
  </si>
  <si>
    <t>To Complete Or Initiate And Complete Studies That Were Authorized Prior To The Date Of This Act</t>
  </si>
  <si>
    <t>In partnership with State, local, and Tribal governments, the Army Corps of Engineers would use funding to conduct feasibility studies of potential future water resources projects and design and engineering work for eligible water resources projects.</t>
  </si>
  <si>
    <t>Funds studies to determine the engineering, econ feasibility of potential solutions to water and related land resources problems as well as preconstruction engineering and design</t>
  </si>
  <si>
    <t>Authorized studies and pre-construction engineering and design work of authorized projects.</t>
  </si>
  <si>
    <t>Water-Related Environmental Infrastructure Assistance</t>
  </si>
  <si>
    <t>In partnership with State, local, and Tribal governments, the Corps would use funding to construct federally authorized environmental infrastructure projects.</t>
  </si>
  <si>
    <t>The program funds engineering and construction of authorized environmental infrastructure projects which provides safe water supply, waste disposal and pollution control to cities and towns to protect human health and safeguard the environment</t>
  </si>
  <si>
    <t>Authorized environmental infrastructure projects</t>
  </si>
  <si>
    <t>Department of Interior Wildfire Management - Burned Area Rehabilitation</t>
  </si>
  <si>
    <t>Direct federal spending, Interagency Agreement(s), Cooperative Agreement(s), Contract(s)</t>
  </si>
  <si>
    <t>Federal Agencies, Tribal Governments, and Businesses</t>
  </si>
  <si>
    <t>To mitigate the damaging effects of wildfires and set landscapes on a path towards natural recovery and climate resilience through post-fire restoration and rehabilitation activities.</t>
  </si>
  <si>
    <t>Hydroelectric Production Incentives</t>
  </si>
  <si>
    <t>Direct Subsidy</t>
  </si>
  <si>
    <t xml:space="preserve">https://eere-exchange.energy.gov/Default.aspx#FoaId83745958-ab89-469a-aaf4-61655bded35b </t>
  </si>
  <si>
    <t>Non-Federal Owners of Qualified Hydroelectric Facilities</t>
  </si>
  <si>
    <t>To provide incentives for the operation of hydroelectric facilities.</t>
  </si>
  <si>
    <t>Incentives for hydroelectric facilities added to an existing dam or conduit which Department of Energy determines is eligible.</t>
  </si>
  <si>
    <t>Estimated application opening date, 2022</t>
  </si>
  <si>
    <t>Tribal Transportation Facility Bridges (Bridge Formula Funding Set-Aside)</t>
  </si>
  <si>
    <t>Distributed through the Tribal Transportation Program</t>
  </si>
  <si>
    <t>Tribes</t>
  </si>
  <si>
    <t>The Bridge Formula Program sets aside 3% of the funds appropriated for the program for Tribal transportation facility bridges, which shall be administered as if made available under the Tribal Transportation Program</t>
  </si>
  <si>
    <t>Funds can be used to plan, design, engineer, or construct bridges; to replace and rehabilitate bridges; and to improve bridges in poor condition.</t>
  </si>
  <si>
    <t>Purchase of Power and Transmission Services</t>
  </si>
  <si>
    <t>Federal Expenditure at Discretion of Western Area Power Administration Administrator</t>
  </si>
  <si>
    <t>Power Generation and Wheeling Providers</t>
  </si>
  <si>
    <t>For the Western Area Power Administration to purchase power and transmission services.</t>
  </si>
  <si>
    <t>To purchase power and transmission services, recover purchase power and wheeling services, and transfer to the Colorado River Basins Power Marketing Fund.</t>
  </si>
  <si>
    <t>Multi-Benefit Projects To Improve Watershed Health</t>
  </si>
  <si>
    <t>Open</t>
  </si>
  <si>
    <t>Implementation of this new authority for funding of Multi-benefit Habitat projects to improve watershed health is currently under development. This funding will be allocated to projects that support habitat restoration and watershed health in basins impac</t>
  </si>
  <si>
    <t>Estimated application opening date, May 2022.</t>
  </si>
  <si>
    <t>Water Desalination Projects</t>
  </si>
  <si>
    <t>Water desalination projects support desalination of ocean or brackish water.</t>
  </si>
  <si>
    <t>Water desalination projects</t>
  </si>
  <si>
    <t>Funding opportunity posted January 14, 2022 to grants.gov, closes March 15, 2022.</t>
  </si>
  <si>
    <t>Watershed Management Projects</t>
  </si>
  <si>
    <t>Open - must meet funding opportunity criteria</t>
  </si>
  <si>
    <t>Watershed management includes water conservation and efficiency projects that increase reliability for ecological value, improvements to mitigate drought-related impacts to ecological values, and projects that improve the condition of a natural feature or nature-based feature.</t>
  </si>
  <si>
    <t>Watershed management activities that include water conservation and efficiency projects that increase reliability for ecological value, improvements to mitigate drought-related impacts to ecological values, and projects that improve the condition of a natural feature or nature-based feature.</t>
  </si>
  <si>
    <t>Estimated application opening date, January 2022.</t>
  </si>
  <si>
    <t>Construction of Ferry Boats and Ferry Terminal Facilities</t>
  </si>
  <si>
    <t>Eligible ferry operations</t>
  </si>
  <si>
    <t>The Construction of Ferry Boats and Ferry Terminal Facilities program provides funding for ferry services which are important links in the network of Federal-aid highways, and in many cases, are the only reasonable form of transportation.</t>
  </si>
  <si>
    <t>Replace or acquire new ferry boats; replace propulsion systems with newer cleaner and more energy-efficient power plants; update navigational control systems; construct new terminals; improve access for the disabled; and replace and construct new docking facilities.</t>
  </si>
  <si>
    <t>Public Transportation on Indian Reservations Formula</t>
  </si>
  <si>
    <t>Tribal Transportation Program</t>
  </si>
  <si>
    <t>Formula Grant Formula</t>
  </si>
  <si>
    <t>The Tribal Transportation Program supports projects to provide safe and adequate multimodal transportation and public road access to and within Indian reservations, Tribal lands, and Alaska Native Village communities.</t>
  </si>
  <si>
    <t>Projects that support transportation safety, access, and mobility in Tribal communities.</t>
  </si>
  <si>
    <t>Fiscal Year 2022 funds will be released with guidance on eligible uses of funds in the coming months.</t>
  </si>
  <si>
    <t>Good Neighbor Agreements with States and Tribes</t>
  </si>
  <si>
    <t>Good Neighbor Agreements</t>
  </si>
  <si>
    <t>As Above</t>
  </si>
  <si>
    <t>Program for State and Tribes to implement restoration projects on Federal lands pursuant to "Good Neighbor Agreements"</t>
  </si>
  <si>
    <t>Restoration projects on Federal lands</t>
  </si>
  <si>
    <t>Tribal Broadband Connectivity Program</t>
  </si>
  <si>
    <t>Letters to FCC for primary state, local, tribes due 5/16/2022</t>
  </si>
  <si>
    <t xml:space="preserve">https://www.fcc.gov/document/guidance-issued-government-entities-filing-verified-data-bdc  </t>
  </si>
  <si>
    <t>Tribal Governments, Tribal organizations, Tribal Colleges or Universities, the Department of Hawaiian Home Lands on behalf of the Native Hawaiian Community, and Alaska Native Corporations. ​</t>
  </si>
  <si>
    <t>The Tribal Broadband Connectivity Program provides grants for broadband infrastructure deployment; affordable broadband programs; distance learning, telehealth, digital inclusion efforts; and broadband adoption activities. The program was initially authorized by the Consolidated Appropriations Act, 2021, Division N, Title IX, Section 905, Public Law 116-260, 134 Stat. 1182. The Infrastructure Investment and Jobs Act provides an additional $2 billion to the Tribal Broadband Connectivity Program.</t>
  </si>
  <si>
    <t>Planning (e.g. feasibility), broadband infrastructure deployment (e.g. construction), broadband adoption/digital literacy/tech support, digital skills training (e.g. science, technology, engineering, arts and math, Workforce Development), Devices/equipment (e.g. laptops, hotspots), public connectivity/computer access, research and/or evaluation, data and/or mapping, smart communities/cities/regions, telehealth</t>
  </si>
  <si>
    <t>Advanced Energy Manufacturing and Recycling Grants</t>
  </si>
  <si>
    <t>Comments Due - 9/16/2022</t>
  </si>
  <si>
    <t xml:space="preserve">https://oced-exchange.energy.gov/Default.aspx?utm_source=Energy+Communities&amp;utm_campaign=2e0a597e63-IWG-Directors-Update-080422 </t>
  </si>
  <si>
    <t>Manufacturing firm—(A) the gross annual sales of which are less than $100,000,000;(B) that has fewer than 500 employees at the plant site of the manufacturing firm; and(C) the annual energy bills of which total more than $100,000 but less than $2,500,000.</t>
  </si>
  <si>
    <t>To provide grants to small- and medium-sized manufacturers to enable them to build new or retrofit existing manufacturing and industrial facilities to produce or recycle advanced energy products in communities where coal mines or coal power plants have closed.</t>
  </si>
  <si>
    <t>To re-equip, expand, or establish a manufacturing or recycling facility for the production or recycling of advanced energy technologies (including clean electricity, industrial decarbonization, clean transportation, clean fuels, etc.); or to re-equip an industrial of manufacturing facility with equipment designed to reduce greenhouse gas emissions of that facility.</t>
  </si>
  <si>
    <t>Building, Training, And Assessment Centers</t>
  </si>
  <si>
    <t>To provide grants to institutions of higher education to establish building training and assessment centers to educate and train building technicians and engineers on implementing modern building technologies.</t>
  </si>
  <si>
    <t>(1) To identify opportunities for optimizing energy efficiency and environmental performance in buildings; (2) to promote the application of emerging concepts and technologies in commercial and institutional buildings; (3) to train engineers, architects, building scientists, building energy permitting and enforcement officials, and building technicians in energy-efficient design and operation; (4) to assist institutions of higher education and Tribal Colleges or Universities in training building technicians; (5) to promote research and development for the use of alternative energy sources and distributed generation to supply heat and power for buildings, particularly energy-intensive buildings; and (6) to coordinate with and assist State-accredited technical training centers, community colleges, Tribal Colleges or Universities, and local offices of the National Institute of Food and Agriculture and ensure appropriate services are provided under this section to each region of the United States.</t>
  </si>
  <si>
    <t>Career Skills Training</t>
  </si>
  <si>
    <t>Non-Profit Partnerships</t>
  </si>
  <si>
    <t>To provide grants to pay the Federal share of career skills training programs under which students concurrently receive classroom instruction and on-the-job training for the purpose of obtaining an industry-related certification to install energy efficient building technologies.</t>
  </si>
  <si>
    <t>To pay the Federal share of associated career skills training programs under which students concurrently receive classroom instruction and on-the-job training for the purpose of obtaining an industry-related certification to install energy efficient buildings technologies.</t>
  </si>
  <si>
    <t>Estimated application opening date, 1st quarter 2023</t>
  </si>
  <si>
    <t>Critical Material Innovation, Efficiency, And Alternatives</t>
  </si>
  <si>
    <t>To conduct a program of research, development, demonstration, and commercialization to develop alternatives to critical materials, to promote their efficient production and use, and ensure a long-term secure and sustainable supply of them.</t>
  </si>
  <si>
    <t>(A) Alternative materials, particularly materials available in abundance within the United States and not subject to potential supply restrictions, that lessen the need for critical materials;(B) alternative energy technologies or alternative designs of existing energy technologies(C) technologies or process improvements that minimize the use and content, or lead to more efficient use, of critical materials across the full supply chain;(D) innovative technologies and practices to diversify commercially viable and sustainable domestic sources of critical materials(E) technologies, process improvements, or design optimizations that facilitate the recycling of critical materials(F) advanced critical material extraction, production, separation, alloying, or processing technologies that decrease the energy consumption, environmental impact, and costs of those activities(G) commercial markets, advanced storage methods, energy applications, and other beneficial uses of critical materials; and(H) advanced theoretical, computational, and experimental tools necessary to support the crosscutting research and development needs of diverse critical minerals stakeholders.</t>
  </si>
  <si>
    <t>Deployment of Technologies to Enhance Grid Flexibility</t>
  </si>
  <si>
    <t>Utilities</t>
  </si>
  <si>
    <t>Funding and expansion of eligible activities under the Smart Grid Investment Matching Grant Program established under section 1306 of the Energy Independence and Security Act of 2007.</t>
  </si>
  <si>
    <t>Qualifying Smart Grid investments including for installation, that allow buildings to engage in demand flexibility or Smart Grid functions.</t>
  </si>
  <si>
    <t>Applications for the Smart Grid program are expected to be open by the end of 2022.</t>
  </si>
  <si>
    <t>Grants for Energy Efficiency and Renewable Energy Improvements at Public School Facilities</t>
  </si>
  <si>
    <t xml:space="preserve">https://eere-exchange.energy.gov/Default.aspx#FoaId2f565267-7810-4605-b85b-a48e6ef98708 </t>
  </si>
  <si>
    <t>Consortium of One Local Education Agency and one or more Schools, Non-Profits, For-Profits, and Community Partners</t>
  </si>
  <si>
    <t>To provide competitive grants to make energy efficiency, renewable energy, and alternative fueled vehicle upgrades and improvements at public schools.</t>
  </si>
  <si>
    <t>Energy efficiency (envelope, HVAC, lighting, controls, etc.), ventilation, renewable energy, alternative vehicles, and alternative fuel vehicle infrastructure improvements.</t>
  </si>
  <si>
    <t>The opportunity to apply for funding is expected to be open in the Fall of 2022.</t>
  </si>
  <si>
    <t>Industrial Research and Assessment Center Implementation Grants</t>
  </si>
  <si>
    <t>Small- and Medium-Sized Manufacturers</t>
  </si>
  <si>
    <t>To fund upgrades for small- and medium-sized manufacturers that have been recommended in an assessment from an Industrial Assessment Center or Combined Heat and Power Technical Assistance Partnership.</t>
  </si>
  <si>
    <t>For eligible small- and medium-sized manufacturers to (i) improve energy efficiency; material efficiency; cybersecurity; or productivity; or reduce waste production; greenhouse gas emissions; or non-greenhouse gas pollution.</t>
  </si>
  <si>
    <t>Industrial Research and Assessment Centers</t>
  </si>
  <si>
    <t>Institutions of Higher Education, Community College, Trade School, Or Union Training Program</t>
  </si>
  <si>
    <t>To provide funding for institutions of higher education-based industrial research and assessment centers to identify opportunities for optimizing energy efficiency and environmental performance at manufacturing and other industrial facilities.</t>
  </si>
  <si>
    <t>To provide in-depth assessments of small- and medium-sized manufacturer plant sites to evaluate the facilities, services, and manufacturing operations of the plant sites; to identify opportunities for optimizing energy efficiency and environmental performance, including implementation of— (i) smart manufacturing; (ii) energy management systems; (iii) sustainable manufacturing; (iv) information technology advancements for supply chain analysis, logistics, system monitoring, industrial and manufacturing processes, and other purposes; and (v) waste management systems; to promote applications of emerging concepts and technologies in small- and medium-sized manufacturers (including water and wastewater treatment facilities and federally owned manufacturing facilities); to promote research and development for the use of alternative energy sources to supply heat, power, and new feedstocks for energy-intensive industries; to coordinate with appropriate Federal and State research offices; to provide a clearinghouse for industrial process and energy efficiency technical assistance resources; and to coordinate with State-accredited technical training centers and community colleges, while ensuring appropriate services to all regions of the United States.</t>
  </si>
  <si>
    <t>Rare Earth Elements Demonstration Facility</t>
  </si>
  <si>
    <t>https://www.grants.gov/web/grants/view-opportunity.html?oppId=338067</t>
  </si>
  <si>
    <t>To demonstrate the feasibility of a full-scale integrated rare earth element extraction and separation facility and refinery.</t>
  </si>
  <si>
    <t>The facility established shall-- (A) provide environmental benefits through use of feedstock derived from acid mine drainage, mine waste, or other deleterious material; (B) separate mixed rare earth oxides into pure oxides of each rare earth element; (C) refine rare earth oxides into rare earth metals; and (D) provide for separation of rare earth oxides and refining into rare earth metals at a single site.</t>
  </si>
  <si>
    <t>Rare Earth Security Activities</t>
  </si>
  <si>
    <t>To conduct a program of research and development to improve the security of rare earth elements.</t>
  </si>
  <si>
    <t>(A) Development and assessment of advanced separation technologies for the extraction and recovery of rare earth elements and other critical materials from coal and coal byproducts; and(B) Determine if there are, and mitigate, any potential environmental or public health impacts that could arise from the recovery of rare earth elements from coal-based resources.</t>
  </si>
  <si>
    <t>Electric or Low-Emitting Ferry Program</t>
  </si>
  <si>
    <t>The Bipartisan Infrastructure Law, establishes an Electric or Low-Emitting Ferry Pilot Program that makes federal funding available to support the transition of passenger ferries to low or zero emission technologies.</t>
  </si>
  <si>
    <t>Highway Research &amp; Development Program</t>
  </si>
  <si>
    <t>Varies.</t>
  </si>
  <si>
    <t>The Highway Research and Development Program performs research and development to produce transformative solutions to improve safety, foster innovation, accelerate projects, and better meet operations, policy, and infrastructure needs.</t>
  </si>
  <si>
    <t>The programs under the Federal Highway Administration’s research and development portfolio cover exploratory advanced research, applied research and development, and initial testing of technological solutions that address emerging needs and support the infrastructure of the future. Federal Highway Administration’s research programs seek to improve safety, reduce congestion, enhance infrastructure design and construction, and provide data and analyses to decision-makers throughout the transportation community.</t>
  </si>
  <si>
    <t>Rural And Municipal Utility Advances Cybersecurity Grant And Technical Assistance Program</t>
  </si>
  <si>
    <t>Grant / Cooperative Agreement / Contract</t>
  </si>
  <si>
    <t>Rural Electric Cooperatives, Municipally-Owned Electric Utilities, Other State-Owned Utilities, Small Investor-Owned Utilities</t>
  </si>
  <si>
    <t>To provide grants and technical assistance to, and enter into cooperative agreements with, eligible entities to protect against, detect, respond to, and recover from cybersecurity threats.</t>
  </si>
  <si>
    <t>(1) To deploy advanced cybersecurity technologies for electric utility systems; and (2) to increase the participation of eligible entities in cybersecurity threat information sharing programs.</t>
  </si>
  <si>
    <t>Commercial Motor Vehicle Enforcement Training &amp; Support Grant Program</t>
  </si>
  <si>
    <t>Non-profit organization with expertise in conducting training for non-Feds and the ability to reach and involve a target population of CMV safety enforcement employees</t>
  </si>
  <si>
    <t>The purpose of this new discretionary grant is to train non-Feds who conduct CMV enforcement activities and to develop related training materials.</t>
  </si>
  <si>
    <t>The purpose is to train non-Feds who conduct CMV enforcement activities and to develop related training materials.</t>
  </si>
  <si>
    <t>February 2022A Notice of Funding Opportunity for the program will be released in February 2022.</t>
  </si>
  <si>
    <t>Carbon Storage Validation and Testing</t>
  </si>
  <si>
    <t>6/27/2022
Storage Complex Feasibility - 7/1/2022 
DOE Carbon Management R&amp;D Opportunity - 7/5/2022</t>
  </si>
  <si>
    <t>6/27/2022 - https://www.fedconnect.net/FedConnect/default.aspx?ReturnUrl=%2ffedconnect%3fdoc%3dDE-FOA-0002729%26agency%3dDOE&amp;doc=DE-FOA-0002729&amp;agency=DOE 
7/1/2022 -
https://www.fedconnect.net/FedConnect/default.aspx?ReturnUrl=%2fFedConnect%2f%3fdoc%3dDE-FOA-0002610%26agency%3dDOE&amp;doc=DE-FOA-0002610&amp;agency=DOE
7/5/2022 -
https://www.fedconnect.net/FedConnect/default.aspx?ReturnUrl=%2ffedconnect%3fdoc%3dDE-FOA-0002614%26agency%3dDOE&amp;doc=DE-FOA-0002614&amp;agency=DOE</t>
  </si>
  <si>
    <t>To establish a program of research, development, and demonstration for carbon storage.</t>
  </si>
  <si>
    <t>Development of new or expanded commercial large-scale carbon sequestration projects and associated carbon dioxide transport infrastructure, including funding for the feasibility, site characterization, permitting, and construction stages of project development.</t>
  </si>
  <si>
    <t>Four Regional Clean Direct Air Capture Hubs</t>
  </si>
  <si>
    <t>Notice of Intent - 5/31/2022</t>
  </si>
  <si>
    <t>https://www.fedconnect.net/FedConnect/default.aspx?ReturnUrl=%2ffedconnect%3fdoc%3dDE-FOA-0002746%26agency%3dDOE&amp;doc=DE-FOA-0002746&amp;agency=DOE</t>
  </si>
  <si>
    <t>To establish a program under which the Secretary shall provide funding for eligible projects that contribute to the development of 4 regional direct air capture hubs.</t>
  </si>
  <si>
    <t>A regional direct air capture hub that-- (i) facilitates the deployment of direct air capture projects; (ii) has the capacity to capture and sequester, utilize, or sequester and utilize at least 1,000,000 metric tons of carbon dioxide from the atmosphere annually from a single unit or multiple interconnected units; (iii) demonstrates the capture, processing, delivery, and sequestration or end-use of captured carbon; and (iv) could be developed into a regional or interregional carbon network to facilitate sequestration or carbon utilization.</t>
  </si>
  <si>
    <t>$700,000,000 annually for the period of fiscal years 2022 through 2026 (to remain available until expended)</t>
  </si>
  <si>
    <t>Technical Assistance and Workforce Development Grants</t>
  </si>
  <si>
    <t>Grant, Cooperative Agreement, Contract</t>
  </si>
  <si>
    <t>National nonprofit organizations that have the appropriate demonstrated capacity to provide public transportation-related technical assistance; providers of public transportation; standards development organizations; workforce development entities, Tribal organizations.</t>
  </si>
  <si>
    <t>The goals and objectives for Technical Assistance and Workforce Development projects vary according to the type of project. Eligible activities include: Technical assistance and Standards to more effectively and efficiently provide public transportation service; administer funds received under 49 U.S.C. Chapter 53 in compliance with federal law; and improve public transportation; address Human Resources needs, provide Training; support Innovative Public Transportation Frontline Workforce Development; and operate a National Transit Institute.Technical Assistance can support compliance with the Americans with Disabilities Act; compliance with human services transportation coordination requirements; meeting the transportation needs of elderly individuals; increasing transit ridership with Metropolitan Planning Organizations; addressing transportation equity; facilitating best practices to promote bus driver safety; meeting the requirements 5323(j) (Buy America) and 5323(m) (Pre and Post-Award Audits); assisting with the development and deployment of low or no emission vehicles; and any other technical assistance activities the Secretary of Transportation determines is necessary to advance the interests of public transportation. Standards programs and projects include developing voluntary and consensus-based standards and best practices by the public transportation industry, including standards and best practices for safety, fare collection, Intelligent Transportation Systems, accessibility, procurement, security, asset management to maintain a state of good repair, operations, maintenance, vehicle propulsion, communications, and vehicle electronics. Human Resources and Training programs may include: 1) Employment training programs; (2) Outreach to specific under-represented populations in the workforce; (3) Research on public transportation personnel and training needs; (4) Training and assistance for veteran and minority business opportunities; and (5) Consensus-based national training standards and certifications in partnership with industry stakeholders.The Innovative Public Transportation Frontline Workforce Development Program focuses on: (1) developing apprenticeships, on-the job training, and instructional training for public transportation maintenance and operations occupations; (2) building local, regional, and statewide public transportation training partnerships with local public transportation operators, labor union organizations, workforce development boards, and State workforce agencies to identify and address workforce skill gaps; (3) improving safety, security, and emergency preparedness in local public transportation systems through improved safety culture and workforce communication with first responders and the riding public; and (4) addressing current or projected workforce shortages by developing partnerships with high schools, community colleges, and other community organizations. The National Transit Institute will develop and conduct training and educational programs for Federal, State, and local transportation employees, United States citizens and foreign nationals engaged or to be engaged in public transportation work.</t>
  </si>
  <si>
    <t>Technical assistance, standards, workforce development, and training activities.</t>
  </si>
  <si>
    <t>Aquatic Ecosystem Restoration And Protection Projects</t>
  </si>
  <si>
    <t>The Aquatic Ecosystem restoration program is a new program currently under development. This funding will support projects that design, study and construct aquatic ecosystem restoration and protection projects to improve habitat, including restoration, pa</t>
  </si>
  <si>
    <t>Ecosystem - Fish Passage</t>
  </si>
  <si>
    <t>Restoring Fish Passage through Barrier Removal - 8/15/22; Restoring Priority Tribal Fish Passage through Barrier Removal - 8/29/22</t>
  </si>
  <si>
    <t>Restoring Fish Passage through Barrier Removal Grants | NOAA Fisheries ; https://www.fisheries.noaa.gov/grant/restoring-tribal-priority-fish-passage-through-barrier-removal-grants</t>
  </si>
  <si>
    <t>For the removal of barriers and for technical assistance under the National Fish Passage Program. The National Fish Passage Program is an existing program that relies on a network of U.S. Fish and Wildlife Service biologists and engineers stationed throughout the country,</t>
  </si>
  <si>
    <t>Funds will be distributed through a combination of competitive contracts, Tribal grants and other grants, and co-operative agreements.</t>
  </si>
  <si>
    <t>Research And Development Via Joint Fire Science Program Partnership With Department Of Interior</t>
  </si>
  <si>
    <t>Grant, facilitated through interagency agreement with Department of Interior (Bureau of Land Management).</t>
  </si>
  <si>
    <t>Institutions Of Higher Education</t>
  </si>
  <si>
    <t>The Joint Fire Science Program funds scientific research on wildland fires and distributes results to help policymakers, fire managers and practitioners make decisions.</t>
  </si>
  <si>
    <t>Uses are determined by the Department of the Interior</t>
  </si>
  <si>
    <t>Each annual $2 million tranche has a five-year period of availability</t>
  </si>
  <si>
    <t>Water Recycling</t>
  </si>
  <si>
    <t>Grant, Financial Assistance</t>
  </si>
  <si>
    <t>Projects that reclaim and/or reuse municipal, industrial, and agricultural wastewater; or impaired ground and surface waters. Large Scale Water Recycling Program is defined in the Bipartisan Infrastructure Law as projects that reclaim and reuse municipal, industrial, domestic, or agricultural wastewater; or impaired groundwater or surface water with a total project cost of $500 million or more and located in a Reclamation state.</t>
  </si>
  <si>
    <t>Water recycling and reuse projects and large water reuse projects in Reclamation states</t>
  </si>
  <si>
    <t>Funding opportunities posted January 14, 2022 to grants.gov, closes March 15, 2022, additional program criteria for large projects to follow during 2022.</t>
  </si>
  <si>
    <t>Bioproduct Pilot Program</t>
  </si>
  <si>
    <t>Grants - Non-Federal</t>
  </si>
  <si>
    <t>Bioproduct Research Facilities That: A) Is Funded in Part by A State; B) Is Located Within 3 Miles from Residence Halls of An Institution of Higher Education; C) Provides Opportunities for Student Involvement in Research; D) Collaborates with An Institution of Higher Education.</t>
  </si>
  <si>
    <t>Determine the economic, social, and environmental benefits of using materials derived from agricultural commodities (bioproducts) in the development and manufacturing of construction or consumer products.</t>
  </si>
  <si>
    <t>Bioproduct research facilities that: a) is funded in part by a State; b) is located within 3 miles from residence halls of an institution of higher education; c) provides opportunities for student involvement in research; d) collaborates with an institution of higher education.</t>
  </si>
  <si>
    <t>Available until expended - $5 million in 2022 and $5 million in 2023</t>
  </si>
  <si>
    <t>Clean Hydrogen Manufacturing Recycling</t>
  </si>
  <si>
    <t>Grants, Contracts, Cooperative Agreements, and any other agreements authorized under this Act or other Federal law</t>
  </si>
  <si>
    <t>https://eere-exchange.energy.gov/Default.aspx#FoaIda1255029-22c4-4c18-9e90-356e92cbb795</t>
  </si>
  <si>
    <t>To provide federal financial assistance to advance new clean hydrogen production, processing, delivery, storage, and use equipment manufacturing technologies and techniques.</t>
  </si>
  <si>
    <t>(A) Increasing the efficiency and cost-effectiveness of the recovery of raw materials from clean hydrogen technology components and systems; (B) minimizing environmental impacts from the recovery and disposal processes; (C) addressing any barriers to the research, development, demonstration, and commercialization of technologies and processes for the disassembly and recycling; (D) developing alternative materials, designs, manufacturing processes, and other aspects of clean hydrogen technologies; (E) developing alternative disassembly and resource recovery processes that enable efficient, cost-effective, and environmentally responsible disassembly of, and resource recovery from, clean hydrogen technologies; and (F) developing strategies to increase consumer acceptance of, and participation in, the recycling of fuel cells.</t>
  </si>
  <si>
    <t>Hydroelectric Incentives</t>
  </si>
  <si>
    <t>Incentive Payments</t>
  </si>
  <si>
    <t>Non-Federal owners of qualified hydroelectric facilities</t>
  </si>
  <si>
    <t>To make incentive payments to the owners or operators of qualified hydroelectric facilities for capital improvements.</t>
  </si>
  <si>
    <t>(1) Improving grid resiliency;(2) improving dam safety to ensure acceptable performance under all loading conditions (including static, hydrologic, and seismic conditions); and (3) environmental improvements.</t>
  </si>
  <si>
    <t>Indian Health Service Sanitation Facilities Construction Program</t>
  </si>
  <si>
    <t>Indian Self-Determination and Education Assistance Act Agreements, Direct Federal Spending</t>
  </si>
  <si>
    <t>Federally recognized Tribal governments.</t>
  </si>
  <si>
    <t>is the environmental engineering component of the Indian Health Service health delivery system. To support the Indian Health Service mission, the Sanitation Facilities Construction Program provides technical and financial assistance to American Indian tribes and Alaska Native villages for the cooperative development and construction of safe drinking water supply, sewage, and solid waste disposal facilities, and related support facilities.</t>
  </si>
  <si>
    <t>Advanced Energy Security Program</t>
  </si>
  <si>
    <t>Interagency Agreement with Commerce, National Laboratory funding</t>
  </si>
  <si>
    <t>Utilities, National Labs, Bulk Power System Vendors</t>
  </si>
  <si>
    <t>To increase the functional preservation of electric grid operations or natural gas and oil operations in the face of threats and hazards.</t>
  </si>
  <si>
    <t>(A) Develop capabilities to identify vulnerabilities and critical components that pose major risks to grid security if destroyed or impaired;(B) provide modeling at the national level to predict impacts from natural or human-made events;(C) add physical security to the cybersecurity maturity model;(D) conduct exercises and assessments to identify and mitigate vulnerabilities to the electric grid, including providing mitigation recommendations;(E) conduct research on hardening solutions for critical components of the electric grid;(F) conduct research on mitigation and recovery solutions for critical components of the electric grid; and(G) provide technical assistance to States and other entities for standards and risk analysis.</t>
  </si>
  <si>
    <t>Wildfire Management - Joint Fire Science Program</t>
  </si>
  <si>
    <t>Interagency agreements, cooperative agreements</t>
  </si>
  <si>
    <t>Science And Research Organizations/Entities, Public Higher-Ed Institutions, Private Higher-Ed Institutions</t>
  </si>
  <si>
    <t>Support science and research on wildland fire management issues that mitigate wildfire risk.</t>
  </si>
  <si>
    <t>Priority research to better understand wildfire risk and inform land practitioners on critical wildland fire management issues.</t>
  </si>
  <si>
    <t>Funding Available until expended (but portions made available by fiscal year)</t>
  </si>
  <si>
    <t>Transmission Facilitation Program</t>
  </si>
  <si>
    <t>Loan, Direct Financing, or Capacity Purchase</t>
  </si>
  <si>
    <t>Transmission Developers</t>
  </si>
  <si>
    <t>To facilitate the construction of electric power transmission lines and related facilities to enable greater clean energy growth and provide low-cost clean energy to more Americans.</t>
  </si>
  <si>
    <t>To facilitate eligible projects, the Secretary may-- (A) enter into a capacity contract with respect to an eligible project with the objective of reselling that capacity once the financial viability of the project has been established; (B) issue a loan to an eligible entity for the costs of carrying out an eligible project; or (C) participate with an eligible entity in designing, developing, constructing, operating, maintaining, or owning an eligible project.</t>
  </si>
  <si>
    <t>Energy Sector Operational Support for Cyber Resilience Program</t>
  </si>
  <si>
    <t>National Laboratory Funding</t>
  </si>
  <si>
    <t>Applications expected to open Summer 2022.</t>
  </si>
  <si>
    <t>Small Electric Utilities, National Labs</t>
  </si>
  <si>
    <t>To support a program to build energy sector operational support for cyber resilience.</t>
  </si>
  <si>
    <t>Enhance and periodically test--the emergency response capabilities of the Department; and the coordination of the Department with other agencies, the National Laboratories, and private industry;Expand cooperation of the Department with the intelligence community for energy sector-related threat collection and analysis;Enhance the tools of the Department and Electricity Information Sharing and Analysis Center for monitoring the status of the energy sector;Expand industry participation in Electricity Information Sharing and Analysis Center; and Provide technical assistance to small electric utilities for purposes of assessing and improving cyber maturity levels and addressing gaps identified in the assessment.</t>
  </si>
  <si>
    <t>Applications for the Smart Grid program are expected to be open in the Summer of 2022.</t>
  </si>
  <si>
    <t>National Driver Register</t>
  </si>
  <si>
    <t>Notice of Funding Opportunity and Competitive Contracts</t>
  </si>
  <si>
    <t>The NDR maintains the Problem Driver Pointer System (PDPS), a computerized database containing information on individuals whose privilege to operate a motor vehicle has been revoked, suspended, canceled or denied or who have been convicted of serious traffic-related offenses.</t>
  </si>
  <si>
    <t>The purpose is to cover the NDR and PDPS operational costs.</t>
  </si>
  <si>
    <t>Continued operations of the NDR and PDPS in Fiscal Year 2022.</t>
  </si>
  <si>
    <t>Commercial Direct Air Capture Technology Prize Competition</t>
  </si>
  <si>
    <t>Prize</t>
  </si>
  <si>
    <t>Reauthorization of program to support large-scale pilot projects and demonstration projects and test carbon capture technologies.</t>
  </si>
  <si>
    <t>Projects that demonstrate the technical and commercial viability of technologies to reduce carbon dioxide emissions released from coal electric generation facilities and natural gas electric generation facilities for commercial deployment.</t>
  </si>
  <si>
    <t>Lithium-Ion Recycling Prize</t>
  </si>
  <si>
    <t>Prize dependent</t>
  </si>
  <si>
    <t>To provide a prize for recycling of lithium ion batteries and convene a task force on battery producer requirements.</t>
  </si>
  <si>
    <t>(i) To increase the number of winners of Phase III of the prize competition; (ii) to increase the amount awarded to each winner of Phase III of the competition; and (iii) to carry out any other activity that is consistent with the goals of Phase III of the competition, as determined by the Secretary.</t>
  </si>
  <si>
    <t>Pre-Commercial Direct Air Capture Prize Competitions</t>
  </si>
  <si>
    <t>Reauthorization of program to advance research, development, demonstration, and commercial application of carbon capture technologies.</t>
  </si>
  <si>
    <t>Energy Efficient Transformer Rebates</t>
  </si>
  <si>
    <t>Rebate/Grant</t>
  </si>
  <si>
    <t>Comments due - 5/27/2022</t>
  </si>
  <si>
    <t>Federal Register :: Notice of Availability and Solicitation of Public Comment on the Draft Implementation Guidance Pertaining to the Extended Product System Rebate Program and Energy Efficient Transformer Rebate Program</t>
  </si>
  <si>
    <t>Owners of industrial or manufacturing facilities, commercial buildings, or multifamily residential buildings, a utility, or an energy service company that purchase a qualified transformer to replace an energy-inefficient transformer</t>
  </si>
  <si>
    <t>To provide rebates to industrial or manufacturing facility owners, commercial building owners, multifamily building owners, utilities, or energy service companies for the replacement of a qualified energy inefficient transformer with a qualified energy efficient transformer.</t>
  </si>
  <si>
    <t>Rebate for the replacement of a qualified energy inefficient transformer with a qualified energy efficient transformer.</t>
  </si>
  <si>
    <t>Extended Product System Rebates</t>
  </si>
  <si>
    <t>Purchaser of the qualified extended product system or manufacturer of commercial or industrial machinery or equipment that incorporates the qualified extended product system</t>
  </si>
  <si>
    <t>To provide rebates for qualified extended product systems (i.e., electric motor, electronic control, and driven load).</t>
  </si>
  <si>
    <t>Rebate for expenditures made by qualified entities for the purchase or installation of a qualified extended product system.</t>
  </si>
  <si>
    <t>Aging Infrastructure Account</t>
  </si>
  <si>
    <t>Spend Plan/Application</t>
  </si>
  <si>
    <t>Transferred Works Operators and Reserved works Project beneficiaries (districts, power customers, cost share partners)</t>
  </si>
  <si>
    <t>The Aging Infrastructure/XM authority is used to fund extraordinary maintenance work on Reclamation project facilities.</t>
  </si>
  <si>
    <t>Repair, rehabilitation and maintenance of infrastructure assets for reserved or transferred works</t>
  </si>
  <si>
    <t>First Application period opened December 17, 2021, closes January 31, 2022.</t>
  </si>
  <si>
    <t>Affordable Connectivity Program</t>
  </si>
  <si>
    <t>Subsidies provided directly to internet service providers to apply to consumers' monthly internet bill</t>
  </si>
  <si>
    <t>Internet Service Providers (Who Then Apply the Benefit to Consumers' Monthly Bills)</t>
  </si>
  <si>
    <t>The Affordable Connectivity Program is a Federal Communications Commission benefit program that helps ensure that low-income households can afford the broadband they need for work, school, healthcare and more.</t>
  </si>
  <si>
    <t>The Affordable Connectivity Program helps low income households afford home broadband service by providing up to a $30 monthly benefit on a household's monthly internet bill. For low-income households on Tribal lands the benefit is up to $75. Eligible households can also receive a one-time discount of up to $100 to purchase a laptop, desktop computer, or tablet from participating providers if the household contributes more than $10 and less than $50 toward the purchase price. The Affordable Connectivity Program is limited to one monthly service discount and one device discount per household.</t>
  </si>
  <si>
    <t>The Federal Communications Commission is seeking comment on: How best to structure a grant program focused on outreach to households eligible to participate in the Affordable Connectivity Plan; Whether to launch a potential pilot program focused on increasing the awareness and enrollment in the Affordable Connectivity Program of eligible households participating in Federal Public Housing Assistance Programs; and Establishment of a mechanism by which a participating provider in a high-cost area may receive an enhanced benefit of up to $75 per month for broadband service.</t>
  </si>
  <si>
    <t>Funding to Support Orphan Well Plugging</t>
  </si>
  <si>
    <t xml:space="preserve">https://www.doi.gov/sites/doi.gov/files/state-initial-grant-guidance-bil.pdf </t>
  </si>
  <si>
    <t>Funding to support the Department of Interior’s effort to establish a program to plug, remediate, and reclaim orphaned wells located on Federal land.</t>
  </si>
  <si>
    <t>The Department is working through a number of options to use these funds to conduct scientific research on methane emissions and other hazards associated with orphan oil and gas wells.</t>
  </si>
  <si>
    <t>More information will be released Spring of 2022.</t>
  </si>
  <si>
    <t>Watershed Rehabilitation Program</t>
  </si>
  <si>
    <t>Technical and Financial Assistance</t>
  </si>
  <si>
    <t>Local Sponsor or Legal Subdivision of State or Tribal Government. Eligible Sponsors Include Cities, Counties, Towns, Conservation Districts, Or Any Federally-Recognized Native American Tribe or Tribal Organization.</t>
  </si>
  <si>
    <t>Provides planning, design and construction for Department of Agriculture assisted dams to extend their service life and meet current safety requirements.</t>
  </si>
  <si>
    <t>Rehabilitate high hazard watershed dams previously installed under the following four authorities: PL 83-566, PL 78-534, RC&amp;D, Pilot Program.</t>
  </si>
  <si>
    <t>Estimated application opening date, 1st quarter 2022</t>
  </si>
  <si>
    <t>Emergency Watershed Protection Program</t>
  </si>
  <si>
    <t>Local sponsor representing owners, managers, and users of public, private, or Tribal lands are eligible for Emergency Watershed Protection Assistance if their watershed area has been damaged by a natural disaster.</t>
  </si>
  <si>
    <t>Provides for design and construction of measures to help repair damages from a recent disaster to safeguard life and property.</t>
  </si>
  <si>
    <t>Reduce threats to life or property by repairing severe soil erosion and impairments or restoring the hydraulic capacity to the natural environment in an economically/environmentally defensible &amp; technically sound manner.</t>
  </si>
  <si>
    <t>Estimated application opening date, 1st quarter 2022.</t>
  </si>
  <si>
    <t>Watershed And Flood Prevention Operations</t>
  </si>
  <si>
    <t>Local Sponsor Or Legal Subdivision Of State Or Tribal Government. Eligible Sponsors Include Cities, Counties, Towns, Conservation Districts, Or Any Federally-Recognized Native American Tribe Or Tribal Organization.</t>
  </si>
  <si>
    <t>Provides planning, design and construction of measures that address resource concerns in a watershed.</t>
  </si>
  <si>
    <t>Flood Prevention, Watershed Protection, Public Recreation, Public Fish and Wildlife, Agricultural Water Management, Municipal and Industrial Water Supply, or Water Quality Management.</t>
  </si>
  <si>
    <t>Affordable Connectivity Program - Outreach Grants</t>
  </si>
  <si>
    <t>The Federal Communications Commission may provide grants to outreach partners to educate consumers about the Affordable Connectivity Program</t>
  </si>
  <si>
    <t>TBD, Pending Rulemaking</t>
  </si>
  <si>
    <t>To help inform and educate consumers about the Affordable Connectivity Program, the Commission may provide grants to outreach partners.</t>
  </si>
  <si>
    <t>Completed Applications</t>
  </si>
  <si>
    <t>NAME OF PROGRAM</t>
  </si>
  <si>
    <t>CATEGORY</t>
  </si>
  <si>
    <t>﻿﻿AGENCY</t>
  </si>
  <si>
    <t>NEW OR EXISTING PROGRAM</t>
  </si>
  <si>
    <t>TYPE</t>
  </si>
  <si>
    <t>LINK TO INFO / APPLICATION</t>
  </si>
  <si>
    <t>DESCRIPTION</t>
  </si>
  <si>
    <t>ELIGIBLE RECIPIENTS</t>
  </si>
  <si>
    <t>FEDERAL COST SHARE</t>
  </si>
  <si>
    <t xml:space="preserve">LATEST ACTIONS / UPCOMING MILESTONES  </t>
  </si>
  <si>
    <t>TRIBES ELIGIBLE?</t>
  </si>
  <si>
    <t>WORKFORCE FUNDING ELIGIBLE?</t>
  </si>
  <si>
    <t>JUSTICE40 PROGRAM</t>
  </si>
  <si>
    <t>New</t>
  </si>
  <si>
    <t xml:space="preserve">New </t>
  </si>
  <si>
    <t>Competitive/formula</t>
  </si>
  <si>
    <t>Existing</t>
  </si>
  <si>
    <t>Broadband</t>
  </si>
  <si>
    <t>FCC-WCB</t>
  </si>
  <si>
    <t>https://www.fcc.gov/document/fcc-establishes-affordable-connectivity-outreach-grant-program</t>
  </si>
  <si>
    <t>No non-federal cost share required</t>
  </si>
  <si>
    <t>DOC - NTIA</t>
  </si>
  <si>
    <t>https://www.internetforall.gov/program/broadband-equity-access-and-deployment-bead-program</t>
  </si>
  <si>
    <t xml:space="preserve">Federal share up to 90% of project cost. Waivers are available. </t>
  </si>
  <si>
    <t>May 1, 2023 - Comments closed in response to NTIA's Request for Comment on the State Digital Equity Capacity Program and Competitive Digital Equity Program</t>
  </si>
  <si>
    <t>Clean Energy and Power</t>
  </si>
  <si>
    <t>DOE</t>
  </si>
  <si>
    <t xml:space="preserve">Direct Federal </t>
  </si>
  <si>
    <t>No non-federal cost share</t>
  </si>
  <si>
    <t>January 26, 2023 - Input deadline closed for RFI for DOE's Preparing Workers and Businesses to Deliver Energy Efficiency and Building Electrification Measures</t>
  </si>
  <si>
    <t>https://www.energy.gov/gdo/grid-resilience-and-innovation-partnerships-grip-program</t>
  </si>
  <si>
    <t>https://www.energy.gov/mesc/industrial-research-and-assessment-centers</t>
  </si>
  <si>
    <t>DHS - FEMA</t>
  </si>
  <si>
    <t>Electric Vehicles, Buses and Ferries</t>
  </si>
  <si>
    <t>USDOT-FHWA</t>
  </si>
  <si>
    <t xml:space="preserve">80% federal/20% non-federal. Waivers are not available. </t>
  </si>
  <si>
    <t>Environmental Remediation</t>
  </si>
  <si>
    <t>DOI</t>
  </si>
  <si>
    <t>EPA</t>
  </si>
  <si>
    <t>https://www.epa.gov/brownfields/overview-epas-brownfields-program</t>
  </si>
  <si>
    <t>November 22, 2022 - Applications closed </t>
  </si>
  <si>
    <t>DOE - OCED</t>
  </si>
  <si>
    <t xml:space="preserve">Other </t>
  </si>
  <si>
    <t>No non-Federal cost share required</t>
  </si>
  <si>
    <t>Not specified</t>
  </si>
  <si>
    <t>DOC - NOAA</t>
  </si>
  <si>
    <t>Varies. Waivers are not available.</t>
  </si>
  <si>
    <t>https://www.fs.usda.gov/working-with-us/secure-rural-schools</t>
  </si>
  <si>
    <t>Passenger and freight rail</t>
  </si>
  <si>
    <t>USDOT-FRA</t>
  </si>
  <si>
    <t>No non-federal cost share requirement</t>
  </si>
  <si>
    <t>Ports and Waterways</t>
  </si>
  <si>
    <t xml:space="preserve">Existing </t>
  </si>
  <si>
    <t>Possibly</t>
  </si>
  <si>
    <t>USACE</t>
  </si>
  <si>
    <t xml:space="preserve">No non-federal cost share required </t>
  </si>
  <si>
    <t>Port Infrastructure Development Program</t>
  </si>
  <si>
    <t>Public Transportation</t>
  </si>
  <si>
    <t>USDOT-FTA</t>
  </si>
  <si>
    <t>States, MPOs</t>
  </si>
  <si>
    <t>80 percent Federal / 20 percent non-Federal. Waivers are not available.</t>
  </si>
  <si>
    <t>January 2023 - FY2023 FTA apportionment tables released</t>
  </si>
  <si>
    <t>https://www.transit.dot.gov/funding/grants/fact-sheet-technical-assistance-and-workforce-development</t>
  </si>
  <si>
    <t>https://www.transit.dot.gov/funding/grants/fact-sheet-public-transportation-innovation</t>
  </si>
  <si>
    <t>Resilience</t>
  </si>
  <si>
    <t>USDA</t>
  </si>
  <si>
    <t>https://www.fs.usda.gov/sites/default/files/IIJA-Spend-Plan-all-2-11-2022.pdf</t>
  </si>
  <si>
    <t>Community Wildfire Defense Grant Program for At-Risk Communities - Northeast-Midwest (sub-program)</t>
  </si>
  <si>
    <t>https://www.grants.gov/web/grants/view-opportunity.html?oppId=349611</t>
  </si>
  <si>
    <t xml:space="preserve">Provide grants to communities at risk from wildfire to develop or revise their community wildfire protection plans and carry out projects described within those plans. </t>
  </si>
  <si>
    <t>Private forest owners, communities at risk of wildfires, tribes, state forestry agencies, and non profits</t>
  </si>
  <si>
    <t>October 31, 2023 - Applications close for Northeast and Midwest </t>
  </si>
  <si>
    <t>In general, unless otherwise specified in law, projects are cost shared 65 percent Federal, 35 percent non-Federal.</t>
  </si>
  <si>
    <t>December 20, 2022 - Applications closed</t>
  </si>
  <si>
    <t xml:space="preserve">Resilience </t>
  </si>
  <si>
    <t>Varies</t>
  </si>
  <si>
    <t>https://www.energy.gov/oced/front-end-engineering-and-design-program-out-activities-under-carbon-capture-tech-program-962</t>
  </si>
  <si>
    <t>https://www.nga.org/news/commentary/opportunities-for-cybersecurity-investment-in-the-bipartisan-infrastructure-investment-and-jobs-act/</t>
  </si>
  <si>
    <t>October 3, 2022 - FY2023 Federal-Aid Highway Program Apportionments Released </t>
  </si>
  <si>
    <t>DOC-NOAA</t>
  </si>
  <si>
    <t>Funding likely to be distributed internally at this stage, so not external NOFO at this time</t>
  </si>
  <si>
    <t>Roads, bridges and major projects</t>
  </si>
  <si>
    <t>FHWA  Research, Technology, and Education Program</t>
  </si>
  <si>
    <t>Typically 80% federal/20% non-federal (for interstate projects, 90% federal/10% non-federal). Waivers are available in some circumstances</t>
  </si>
  <si>
    <t>Up to 100% federal contribution</t>
  </si>
  <si>
    <t>Typically 80% federal/20% non-federal (for interstate projects, 90% federal/10% non-federal). Waivers are available in some circumstances.</t>
  </si>
  <si>
    <t>Safety</t>
  </si>
  <si>
    <t>USDOT-FMCSA</t>
  </si>
  <si>
    <t>Nonprofits</t>
  </si>
  <si>
    <t xml:space="preserve">USDOT-NHTSA </t>
  </si>
  <si>
    <t>No non-federal share required</t>
  </si>
  <si>
    <t>USDOT-PHMSA</t>
  </si>
  <si>
    <t>Water</t>
  </si>
  <si>
    <t>Yes. Waivers are available.</t>
  </si>
  <si>
    <t xml:space="preserve">To conduct and fund ACP outreach, including providing grants to outreach partners to ensure that eligible households can learn about the program and receive assistance with the application process. </t>
  </si>
  <si>
    <t>June 30, 2023 - Applications closed for the FCC's Affordable Connectivity Outreach Grant Program - National Competitive Outreach ProgramJuly 28, 2023 - Applications closed for FCC's Affordable Connectivity Outreach Grant Program - Tribal Competitive Outreach Program (TCOP)</t>
  </si>
  <si>
    <t>Broadband Deployment Locations Map</t>
  </si>
  <si>
    <t>https://help.bdc.fcc.gov/hc/en-us/sections/8772050917659-Fabric-Challenges</t>
  </si>
  <si>
    <t>To establish an online mapping tool to provide a locations overview of the overall geographic footprint of each broadband infrastructure deployment project funded by the Infrastructure Act, the Coronavirus Aid, Relief and Economic Security Act, the Consolidated Appropriations Act of 2021, the American Rescue Plan Act of 2021 or any other Federal amounts appropriated or any Federal program authorized after the date of enactment of the Infrastructure Act to fund broadband infrastructure deployment.</t>
  </si>
  <si>
    <t>September 8, 2023 - Stakeholders encouraged to submit Broadband Serviceable Location Fabric Challenge by September 8 to ensure they have the best opportunity for inclusion in the December 2023 Fabric update</t>
  </si>
  <si>
    <t>Broadband Technical Assistance </t>
  </si>
  <si>
    <t>https://www.rd.usda.gov/programs-services/telecommunications-programs/broadband-technical-assistance-program#to-apply</t>
  </si>
  <si>
    <t>Provides financial assistance to eligible entities to receive or deliver broadband technical assistance and training and to support the expansion or development of broadband cooperatives.</t>
  </si>
  <si>
    <t>States, territories, tribes, local government, non-profits, institute of higher ed., cooperatives, corporations etc.</t>
  </si>
  <si>
    <t>No match required</t>
  </si>
  <si>
    <t>June 20, 2023 - Applications closed </t>
  </si>
  <si>
    <t>https://www.internetforall.gov/program/enabling-middle-mile-broadband-infrastructure-program</t>
  </si>
  <si>
    <t xml:space="preserve">Funding for the construction, improvement or acquisition of middle mile infrastructure. </t>
  </si>
  <si>
    <t>States, territories, ISPs, local entities, tribal governments, Native entities</t>
  </si>
  <si>
    <t>Federal award may not exceed 70% of total project cost/At least 30% non-federal</t>
  </si>
  <si>
    <t>30 September 2022 – Applications closed</t>
  </si>
  <si>
    <t>Reconnect Program</t>
  </si>
  <si>
    <t>USDA-RUS</t>
  </si>
  <si>
    <t>Corporations; Limited Liability Companies and Limited Liability Partnerships; Cooperatives or Mutual Organizations; States or Local governments, including any agency, subdivision, instrumentality of political subdivision thereof; Territories or Possessions of The United States; and Tribes, as defined in Section 4 Of the Indian Self-Determination and Education Assistance Act (25 U.S.C. §450B)</t>
  </si>
  <si>
    <t>November 2, 2022 - Submissions closed for FY22 grants and loans</t>
  </si>
  <si>
    <t>The Digital Equity Competitive Grant Program is a $1.25 billion discretionary grant program distributed via annual grant programs over five years to implement digital equity projects.</t>
  </si>
  <si>
    <t>Local Education Agency; State Governments, including any political subdivisions of the State; Tribal/Native American Governments; Alaska Native Entities; and Native Hawaiian Organizations, Non-Profit Organizations; Community Anchor Institutions; and Workforce Development Programs</t>
  </si>
  <si>
    <t>https://www.energy.gov/mesc/advanced-energy-manufacturing-and-recycling-grants</t>
  </si>
  <si>
    <t xml:space="preserve">Offers grants to small and medium-sized manufacturers to enable them to build or retrofit existing manufacturing and industrial facilities to produce or recycle advanced energy products in communities where coal mines or coal power plants have closed </t>
  </si>
  <si>
    <t>Manufacturing firm—subject to size limitations</t>
  </si>
  <si>
    <t>May 26, 2023 - Applications closed for the competitive Readiness Technical Assistance Program
June 8, 2023 - Applications closed for award program </t>
  </si>
  <si>
    <t>Advanced Processing of Critical Minerals and Materials for Industrial and Manufacturing Applications program</t>
  </si>
  <si>
    <t>https://www.grants.gov/web/grants/view-opportunity.html?oppId=349933</t>
  </si>
  <si>
    <t xml:space="preserve">To conduct proof of concept testing in laboratory or bench-scale facilities addressing the potential viability of advanced innovative processes to produce rare earth oxides and high purity single or binary rare earth metals </t>
  </si>
  <si>
    <t>States, local governments, Tribes, Institutes of Higher Ed., non-profits, for-profits</t>
  </si>
  <si>
    <t>October 20, 2023 - Applications are due for DOE's new Advanced Processing of Critical Minerals and Materials for Industrial and Manufacturing Applications program</t>
  </si>
  <si>
    <t>https://www.energy.gov/ne/advanced-reactor-demonstration-program</t>
  </si>
  <si>
    <t xml:space="preserve">To fund two large demonstrations of advanced nuclear reactors for electricity generation </t>
  </si>
  <si>
    <t>Industry Partners, National Laboratories, and Engineering and Construction firms.</t>
  </si>
  <si>
    <t>Advanced Solar Energy Manufacturing Initiative (s. 41007(c)(2))</t>
  </si>
  <si>
    <t>https://eere-exchange.energy.gov/Default.aspx#FoaId194337ca-5996-417e-9edc-290efbedb47f, https://eere-exchange.energy.gov/Default.aspx#FoaId194337ca-5996-417e-9edc-290efbedb47f</t>
  </si>
  <si>
    <t xml:space="preserve">To develop new solar photovoltaics (PV) technologies to improve U.S. domestic manufacturing and competitiveness and secure domestic energy supply chains. </t>
  </si>
  <si>
    <t xml:space="preserve">State and local governments, Institutions of Higher Education, For-profit entities, non-profit entities. </t>
  </si>
  <si>
    <t>September 27, 2023 - Concept Papers due for DOE's Silicon Solar Manufacturing and Dual-Use Photovoltaics Incubator ProgramNovember 11, 2023 - Full Applications due for DOE's Silicon Solar Manufacturing and Dual-Use Photovoltaics Incubator Program </t>
  </si>
  <si>
    <t>Advancing Equity Through Workforce Partnerships</t>
  </si>
  <si>
    <t>https://eere-exchange.energy.gov/Default.aspx#FoaIdefe4443e-a84f-4894-9a12-1e2ed95888ab</t>
  </si>
  <si>
    <t xml:space="preserve">Funds the development of workforce programs and partnerships that will facilitate the continued deployment of solar energy technologies. </t>
  </si>
  <si>
    <t xml:space="preserve">States, local governments, Tribes, Institutes of higher education, for-profit entities, nonprofit entities </t>
  </si>
  <si>
    <t xml:space="preserve">Encouraged but not required </t>
  </si>
  <si>
    <t>December 6, 2022 - Deadline for full applications closed</t>
  </si>
  <si>
    <t>https://www.grants.gov/web/grants/view-opportunity.html?oppId=343304</t>
  </si>
  <si>
    <t xml:space="preserve">To award grants for research, development, and demonstration projects to create innovative and practical approaches to increase the reuse and recycling of batteries. </t>
  </si>
  <si>
    <t xml:space="preserve">State and local governments, non profits, higher ed , industry, manufacture, private battery collection etc. </t>
  </si>
  <si>
    <t>At least 20% of the total project cost</t>
  </si>
  <si>
    <t>October 14, 2022 - Comments closed in response to Request for Information. Estimated opening date Q4 2022. </t>
  </si>
  <si>
    <t>, https://www.energy.gov/articles/biden-harris-administration-awards-28-billion-supercharge-us-manufacturing-batteries</t>
  </si>
  <si>
    <t xml:space="preserve">To provide grants to ensure the US has a viable domestic manufacturing and recycling capability to support a North American battery supply chain. </t>
  </si>
  <si>
    <t>State and local governments, non profits, higher ed, etc.</t>
  </si>
  <si>
    <t>50% or above federal cost share</t>
  </si>
  <si>
    <t>October 19, 2022 - Funding allocations for FY22 announced</t>
  </si>
  <si>
    <t>Yes - the IIJA directs the Secretary to prioritize applicants who partner with Tribes</t>
  </si>
  <si>
    <t>https://www.energy.gov/articles/biden-harris-administration-awards-28-billion-supercharge-us-manufacturing-batteries</t>
  </si>
  <si>
    <t xml:space="preserve">Grants for battery material processing to ensure that the US has a viable battery materials processing industry. Funds can also be used to expand  domestic capacities in battery manufacturing and enhance processing capacity. </t>
  </si>
  <si>
    <t>October 19, 2022 - Selections for FY22 funding released</t>
  </si>
  <si>
    <t>Building Energy Codes Implementation for Efficiency and Resilience</t>
  </si>
  <si>
    <t>https://www.grants.gov/web/grants/view-opportunity.html?oppId=344977</t>
  </si>
  <si>
    <t>A competitive grant program to enable sustained, cost-effective implementation of updated building energy codes</t>
  </si>
  <si>
    <t>March 27 - Applications closed for DOE's Resilient and Efficient Codes Implementation Program</t>
  </si>
  <si>
    <t>https://www.energy.gov/scep/building-training-and-assessment-centers</t>
  </si>
  <si>
    <t xml:space="preserve">To provide grants to institutions of higher education to establish building training and assessment centers to educate and train building technicians and engineers on implementing modern building technologies. </t>
  </si>
  <si>
    <t>August 15, 2023 - Applications due</t>
  </si>
  <si>
    <t>Carbon Capture Demonstration Projects Program </t>
  </si>
  <si>
    <t>https://www.energy.gov/oced/carbon-capture-demonstration-projects-program</t>
  </si>
  <si>
    <t>Establishes a carbon capture technology program for the development of 6 facilities to demonstrate transformational technologies that will significantly improve the efficiency, effectiveness, cost, emissions reductions, and environmental performance of coal and natural gas use, including in manufacturing and industrial facilities</t>
  </si>
  <si>
    <t xml:space="preserve">State and local governments Tribes, technology developers, industry, utilities, universities etc. </t>
  </si>
  <si>
    <t>March 28, 2023 - Letters of intent closedMay 23, 2023 - Applications closed</t>
  </si>
  <si>
    <t>https://www.energy.gov/oced/carbon-capture-large-scale-pilot-programs</t>
  </si>
  <si>
    <t>To establish a carbon capture technology program for the development of transformational technologies that will significantly improve the efficiency, effectiveness, costs, emission reductions, and environmental performance of coal and natural gas use, including in manufacturing and industrial facilities</t>
  </si>
  <si>
    <t xml:space="preserve">State and local governments Tribal governments, technology developers, industry, utilities, universities etc. </t>
  </si>
  <si>
    <t>April 5, 2023 - Concept papers closedJune 21, 2023 - Full applications closed </t>
  </si>
  <si>
    <t xml:space="preserve">Carbon Dioxide Capture Facilities Private Activity Bonds </t>
  </si>
  <si>
    <t xml:space="preserve">Tax exemptions </t>
  </si>
  <si>
    <t xml:space="preserve">Assists private sector providers for projects to install equilemtn in an industrial carbon dioxide facility </t>
  </si>
  <si>
    <t>Private sector partners</t>
  </si>
  <si>
    <t>Carbon Dioxide Transportation Infrastructure Finance and Innovation Program (CIFIA)</t>
  </si>
  <si>
    <t>https://www.energy.gov/lpo/carbon-dioxide-transportation-infrastructure-finance-and-innovation-program</t>
  </si>
  <si>
    <t>To establish and carry out a carbon dioxide transportation infrastructure finance and innovation program</t>
  </si>
  <si>
    <t>January 17, 2023 - Responses closed on DOE's Request for Information on the CIFIA grant program</t>
  </si>
  <si>
    <t>Carbon Storage Validation and Testing (s 40305)</t>
  </si>
  <si>
    <t>https://www.energy.gov/oced/carbon-storage-validation-and-testing</t>
  </si>
  <si>
    <t>Establish a program of research, development and demonstration for carbon storage</t>
  </si>
  <si>
    <t xml:space="preserve">Technology developers, industry, utilities, universities, national laboratories, engineering and construction firms, state and local governments. </t>
  </si>
  <si>
    <t>July 6, 2023 - Applications closed for Phases III, III.5 and IVE Funding Opportunity Round 2</t>
  </si>
  <si>
    <t>Carbon Utilization Program (s40302)</t>
  </si>
  <si>
    <t>https://www.energy.gov/fecm/carbon-utilization-program</t>
  </si>
  <si>
    <t xml:space="preserve">To establish a grant program for State and local governments to procure and use products derived from captured carbon oxides. </t>
  </si>
  <si>
    <t>April 30, 2024 - Submission deadline for Full Applications  </t>
  </si>
  <si>
    <t>https://www.energy.gov/scep/career-skills-training-program</t>
  </si>
  <si>
    <t>Provides a grant to pay the federal share of career skills training programs under which students concurrently receive classroom instruction and on-the-job training for the purpose of obtaining an industry-related certification to install energy efficient building technologies</t>
  </si>
  <si>
    <t>non-Profit Partnerships</t>
  </si>
  <si>
    <t>Clean Energy Demonstrations on Former Mine Lands</t>
  </si>
  <si>
    <t>https://www.energy.gov/oced/clean-energy-demonstration-program-current-and-former-mine-land</t>
  </si>
  <si>
    <t xml:space="preserve">To demonstrate the technical and economic viability of deploying clean energy on current and former mine land. Will support up to five clean energy projects in geographically diverse regions. </t>
  </si>
  <si>
    <t>States, localities, Tribal nations, Institutes of Higher Ed. etc</t>
  </si>
  <si>
    <t>August 31, 2023 - Applications due</t>
  </si>
  <si>
    <t>Clean Hydrogen Electrolysis (now part of the $1.5 billion Clean Hydrogen, Manufacturing and Recycling Program)</t>
  </si>
  <si>
    <t>https://www.energy.gov/eere/clean-hydrogen-electrolysis-program</t>
  </si>
  <si>
    <t xml:space="preserve">To establish a research, development, demonstration and deployment program for purposes of commercialization to improve the efficiency, increase the durability and reduce the cost of producing clean hydrogen electrolyzers. </t>
  </si>
  <si>
    <t xml:space="preserve">Nonprofit and for-profit private entities, institutions of higher ed., national laboratories, consortia, state and local governments, tribes and tribal organizations, and other entities deemed eligible by the Secretary. </t>
  </si>
  <si>
    <t>April 19, 2023 - Concept Papers closed for DOE's Clean Hydrogen Electrolysis, Manufacturing and Recycling ProgramJuly 19, 2023 - Full Applications closed for DOE's Clean Hydrogen Electrolysis, Manufacturing and Recycling Program</t>
  </si>
  <si>
    <t>Clean Hydrogen Manufacturing Recycling Research, Development and Demonstration Program (now part of the $1.5 billion Clean Hydrogen, Manufacturing and Recycling Program)</t>
  </si>
  <si>
    <t>https://www.energy.gov/eere/clean-hydrogen-manufacturing-recycling</t>
  </si>
  <si>
    <t xml:space="preserve">Provides federal assistance to advance new clean hydrogen production, processing, delivery, storage, and use equipment manufacturing technologies and techniques. </t>
  </si>
  <si>
    <t xml:space="preserve">Nonprofit and for-profit private entities, institutions of higher ed., national laboratories, consortia, state and local governments, Tribes and Tribal organizations, and other entities deemed eligible by the Secretary. </t>
  </si>
  <si>
    <t>https://www.energy.gov/fecm/commercial-direct-air-capture-technology-prize-competition</t>
  </si>
  <si>
    <t xml:space="preserve">Reauthorization of program to support large-scale pilot projects and demonstration projects and test carbon capture technologies. </t>
  </si>
  <si>
    <t>September 26, 2023 - Applications close for DOE's Direct Air Capture Pre-Commercial Technology Prize</t>
  </si>
  <si>
    <t>Consumer Electronics Battery Recycling, Reprocessing, and Battery Collection (s. 40207)</t>
  </si>
  <si>
    <t>https://eere-exchange.energy.gov/Default.aspx#FoaIda8ec241a-751b-4856-a61f-461ac1238958</t>
  </si>
  <si>
    <t xml:space="preserve">Seeks applications to address the recycling of consumer electronics batteries and battery-containing devices to support the establishment of a robust domestic critical material supply chain for EV batteries. </t>
  </si>
  <si>
    <t xml:space="preserve">State and local governmental entities, Tribal Nations, Institutions of higher ed., for-profit entities, non-profit entities. </t>
  </si>
  <si>
    <t>August 17, 2023 - Concept Papers dueNovember 29, 2023 - Full Applications due</t>
  </si>
  <si>
    <t>https://www.energy.gov/fecm/critical-material-innovation-efficiency-and-alternatives</t>
  </si>
  <si>
    <t>A program of research, development, demonstration and commercialization to develop alternatives to critical materials, to promote their efficient production and use and ensure a long-term secure and sustainable supply system</t>
  </si>
  <si>
    <t>September 9, 2022 - Comments in response to Request for Information closed</t>
  </si>
  <si>
    <t>https://www.energy.gov/mesc/critical-material-supply-chain-research-facility</t>
  </si>
  <si>
    <t xml:space="preserve">To support construction of a critical materials supply chain research facility. </t>
  </si>
  <si>
    <t>September 9, 2022 - Comments in response to request for information closed</t>
  </si>
  <si>
    <t>To accelerate the U.S. Geological Survey mapping mission by providing integrated topographic, geologic, geochemical, and geophysical mapping, accelerating the integration and consolidation of geospatial and resource data, and providing an interpretation of both critical mineral resources still in the ground and critical mineral resources that may be reprocessed from mine wastes.</t>
  </si>
  <si>
    <t>Expected early 2023</t>
  </si>
  <si>
    <t>Energy Class Prize </t>
  </si>
  <si>
    <t>https://www.herox.com/energy-class</t>
  </si>
  <si>
    <t>To fund demonstration projects that test and validate technologies that reduce industrial emissions, including for iron, steel, aluminum, cement, concrete, glass pulp paper, industrial ceramics and chemical production processes</t>
  </si>
  <si>
    <t>Local Education Agencies</t>
  </si>
  <si>
    <t>February 28, 2023 - Submissions closed</t>
  </si>
  <si>
    <t>https://www.energy.gov/scep/energy-efficiency-and-conservation-block-grant-program</t>
  </si>
  <si>
    <t xml:space="preserve">To assist states, local governments and tribes to reduce energy use, reduce fossil fuel emissions, and improve energy efficiency.  </t>
  </si>
  <si>
    <t>June 5, 2023 - Concept Papers closed for Competitive ProgramJuly 31, 2023 - Pre-Award Information Sheet closed for Formula ProgramAugust 7, 2023 - Full Applications closed for Competitive ProgramJanuary 31, 2024 - Local and Tribal Government Applications due for Formula Program</t>
  </si>
  <si>
    <t>https://www.energy.gov/scep/renew-americas-nonprofits</t>
  </si>
  <si>
    <t>Provides grants to supply nonprofit buildings with energy-efficiency materials</t>
  </si>
  <si>
    <t>non-Profit Organizations</t>
  </si>
  <si>
    <t>December 22, 2022 - Request for Information Submissions closed</t>
  </si>
  <si>
    <t>https://www.federalregister.gov/documents/2022/04/27/2022-08930/notice-of-availability-and-solicitation-of-public-comment-on-the-draft-implementation-guidance</t>
  </si>
  <si>
    <t>Provides rebates to industrial or manufacturing facility owners, commercial building owners, multifamily building owners, utilities, or energy service companies for the replacement of a qualified energy inefficient transformer with a qualified energy efficient transformer</t>
  </si>
  <si>
    <t>27 May, 2022 – Public comments were due on guidance document for implementing the Extended Product System Rebate Program and the Energy Efficient Transformer Rebate Program. </t>
  </si>
  <si>
    <t>Energy Improvements at Nonprofits</t>
  </si>
  <si>
    <t>https://infrastructure-exchange.energy.gov/Default.aspx#FoaId11fea744-0ca6-451b-8ce3-ea291b4b3aab</t>
  </si>
  <si>
    <t>Funds projects that reduce energy use and emissions and lower utility costs at nonprofit facilities so that they can redirect savings into the mission-critical work, build organizational capacity and further serve their communities</t>
  </si>
  <si>
    <t>August 3, 2023 - Applications closed for DOE's Funding Opportunity Announcement for Energy Improvements at Nonprofits</t>
  </si>
  <si>
    <t>Energy Improvements in Rural or Remote Areas (s 40103(c))</t>
  </si>
  <si>
    <t>https://www.energy.gov/oced/energy-improvements-rural-or-remote-areas-0</t>
  </si>
  <si>
    <t xml:space="preserve">In consultation with the Department of the Interior, will provide financial assistance to improve, in rural or remote areas of the US, the resilience, safety, reliability and availability of energy, as well as environmental protection from adverse impacts of energy generation </t>
  </si>
  <si>
    <t>Cities, towns, or unincorporated areas with populations less than 10,000 inhabitants</t>
  </si>
  <si>
    <t>August 2, 2023 - Applications closed for DOE's Energy Improvements in Rural or Remote Areas Program (extended from June 28)</t>
  </si>
  <si>
    <t>https://www.energy.gov/oced/energy-storage-demonstration-and-pilot-grant-program</t>
  </si>
  <si>
    <t>To enter into agreements to carry out three energy storage system demonstration projects</t>
  </si>
  <si>
    <t xml:space="preserve">State and local governments Tribal organizations, technology developers, industry, utilities, universities etc. </t>
  </si>
  <si>
    <t>Expected second half of 2023</t>
  </si>
  <si>
    <t>Floating Offshore Wind Energy Mooring and Anchoring (sub-part of sec 41007(b)(1))</t>
  </si>
  <si>
    <t>https://www.energy.gov/eere/wind/wind-energy-technologies-office</t>
  </si>
  <si>
    <t>To advance research, development, demonstration, and commercialization for floating offshore wind mooring systems</t>
  </si>
  <si>
    <t>Federal, state, and local government, higher education. National Lab, related research agency in territory, tribal energy development,  Tribe, Tribal organization, Native Hawaiian community based organization, non profit, industry, etc.</t>
  </si>
  <si>
    <t>December 19 - Comments closed in response to Request for Information</t>
  </si>
  <si>
    <t>Four Regional Clean Direct Air Capture Hubs (s. 40308)</t>
  </si>
  <si>
    <t>https://www.fedconnect.net/FedConnect/default.aspx?ReturnUrl=%2ffedconnect%3fdoc%3dDE-FOA-0002735%26agency%3dDOE&amp;doc=DE-FOA-0002735&amp;agency=DOE</t>
  </si>
  <si>
    <t xml:space="preserve">Funding for eligible projects that contribute to the development of four regional direct air capture hubs. </t>
  </si>
  <si>
    <t xml:space="preserve">Technology developers, industry, utilities, universities, national laboratories, engineering and construction firms, state and local governments, tribal, environmental groups and community based organizations. </t>
  </si>
  <si>
    <t>March 13, 2023 - Applications closed</t>
  </si>
  <si>
    <t xml:space="preserve">Front-End Engineering and Design Program Out Activities Under Carbon Capture Tech program 962 of Environmental Protection Agency </t>
  </si>
  <si>
    <t xml:space="preserve">Expands the Department of Energy's Carbon Capture Technology program to include a program for carbon dioxide transport infrastructure necessary to deploy Carbon Capture Utilization and Storage technologies. </t>
  </si>
  <si>
    <t>November 28, 2022 - Applications closed for FY22 Funding Opportunity Announcement</t>
  </si>
  <si>
    <t>Grants for Energy Efficiency and Renewable Energy Improvements at Public School Facilities (Renew America Schools Grant Program)</t>
  </si>
  <si>
    <t>https://www.energy.gov/scep/renew-americas-schools</t>
  </si>
  <si>
    <t>To provide competitive grants to make energy efficiency, renewable energy and alternative fueled vehicle upgrades and improvements at public schools</t>
  </si>
  <si>
    <t>Consortium of One Local Education Agency and one or more Schools, non-Profits, For-Profits, and Community Partners</t>
  </si>
  <si>
    <t>January 26, 2023 - Concept Paper Submission closed  for Renew America's School GrantApril 21, 2023 - Full Application Submission deadline closed for Renew America's School Grant</t>
  </si>
  <si>
    <t>Grid Resilience and Innovation Partnerships (GRIP) Program - Grid Innovation Program (s. 40103)</t>
  </si>
  <si>
    <t>To provide federal financial assistance to demonstrate innovative approaches to transmission, storage and distribution infrastructure to harden and enhance resiliency and reliability and to demonstrate new approaches to enhance regional grid resilience.</t>
  </si>
  <si>
    <t xml:space="preserve">At least 20% federal cost share for a funded research and development activity, unless the activity is of a basic nature. A 50% federal cost share of total costs for a funded demonstration and commercial application activity. </t>
  </si>
  <si>
    <t>May 19, 2023 - Full Application deadline closed for first round of funding (next round expected Winter 2023)</t>
  </si>
  <si>
    <t>Grid Resilience and Innovation Partnerships (GRIP) Program - Grid Resilience Utility and Industry Competitive Grants (s. 40101(c))</t>
  </si>
  <si>
    <t xml:space="preserve">Provides grants to carry out activities that support grid hardening efforts, reduce the risk of power lines causing a wildfire and increase the ability of the eligible entity to reduce the likelihood and consequences of disruptive events. </t>
  </si>
  <si>
    <t>April 6, 2023 - Full Applications closed </t>
  </si>
  <si>
    <t>Grid Resilience Planning and Resources Hub (under s. 40101)</t>
  </si>
  <si>
    <t>https://www.energy.gov/gdo/grid-resilience-planning-and-resource-hub</t>
  </si>
  <si>
    <t xml:space="preserve">To provide assistance to states, territories, tribes, and others to enhance their ability to plan and implement strategies for improving the resilience of systems that deliver electric power. </t>
  </si>
  <si>
    <t xml:space="preserve">Universities, private sector firms, non-profits, </t>
  </si>
  <si>
    <t>November 21, 2022 - Comments closed in response to Request for Information </t>
  </si>
  <si>
    <t>https://www.energy.gov/oced/industrial-demonstrations-program</t>
  </si>
  <si>
    <t>April 21, 2023 - Concept Papers deadline closedAugust 4, 2023 - Full Applications deadline closed </t>
  </si>
  <si>
    <t xml:space="preserve">To fund upgrades for eligible small and medium sized manufacturers to improve energy efficiency, material efficacy, cybersecurity, or productivity, or reduce waste production, greenhouse gas emissions or non-greenhouse gas pollution </t>
  </si>
  <si>
    <t>Estimated opening date December 2022</t>
  </si>
  <si>
    <t>https://www.energy.gov/oced/long-duration-energy-storage-demonstration-initiative-and-joint-program</t>
  </si>
  <si>
    <t>To establish a demonstration initiative composed of demonstration projects on the development of long-duration energy storage technologies</t>
  </si>
  <si>
    <t>December 22, 2022 - Letter of Intent closed March 3, 2023 - Applications closed </t>
  </si>
  <si>
    <t>https://www.energy.gov/eere/water/water-power-funding-opportunities</t>
  </si>
  <si>
    <t xml:space="preserve">To fund research, development and demonstration activities to improve marine energy technologies. </t>
  </si>
  <si>
    <t>Estimated opening date Q1, 2023. </t>
  </si>
  <si>
    <t>https://www.energy.gov/eere/national-marine-energy-centers</t>
  </si>
  <si>
    <t xml:space="preserve">To provide financial assistance to establish new National Marine Energy Centers and continuation and expansion of the research, development, demonstration, testing and commercial application activities at existing Centers. </t>
  </si>
  <si>
    <t>Institutions of Higher Education or consortia</t>
  </si>
  <si>
    <t>Estimated opening date Q3, 2023.</t>
  </si>
  <si>
    <t>New Solar Research &amp; Development (s. 41007 (c)(3))</t>
  </si>
  <si>
    <t xml:space="preserve">To award financial assistance to eligible entities for research, development, demonstration and commercialization projects to create innovative and practical approaches to advance new solar energy manufacturing technologies and techniques. </t>
  </si>
  <si>
    <t>Federal, state, and local government, higher education. National Lab, related research agency in territory, Tribal energy development organization, a Tribe, a Tribal organization, Native Hawaiian community-based organization, non profit, industry, etc.</t>
  </si>
  <si>
    <t>September 6, 2023 - Letters of Intent due for Materials, Operation, and Recycling of Photovoltaics (MORE PV) ProgramSeptember 13, 2023 - Concept papers due for Materials, Operation and Recycling of Photovoltaics (MORE PV) ProgramNovember 28, 2023 - Final Applications due for Materials, Operation and Recycling of Photovoltaics (MORE PV) Program</t>
  </si>
  <si>
    <t>https://www.energy.gov/fecm/pre-commercial-direct-air-capture-prize-competitions</t>
  </si>
  <si>
    <t>Reauthorization of program to advance research, development, demonstration and commercial application of carbon capture technologies</t>
  </si>
  <si>
    <t>February 2022 - Comment period in response to Request for Information closed. Estimated opening date Q4. 2022. </t>
  </si>
  <si>
    <t>Preventing Outages and Enhancing Resilience of the Electric Grid (section 40101(d))</t>
  </si>
  <si>
    <t>https://www.nga.org/iija-implementation-resources/</t>
  </si>
  <si>
    <t xml:space="preserve">To make grants to eligible entities to prevent outages and enhance the resilience of the electricity grid </t>
  </si>
  <si>
    <t xml:space="preserve">States, Territories, D.C. and Tribes (can subgrant to electric grid operators, electricity storage operators, electricity generators, transmission owners or operators, distribution providers, fuel suppliers). </t>
  </si>
  <si>
    <t>Federal  85%/States, Territories and Tribes 15%  (Federal share is 50% to subgrantees or 66% if a small utility)</t>
  </si>
  <si>
    <t>May 31, 2023 - Application closed for FY22 and FY23 Funding August 31, 2023 - Application deadline for Tribes </t>
  </si>
  <si>
    <t>Regional Clean Hydrogen Hubs</t>
  </si>
  <si>
    <t>https://www.energy.gov/oced/regional-clean-hydrogen-hubs</t>
  </si>
  <si>
    <t xml:space="preserve">To support the development of at least 4 regional clean hydrogen hubs to improve clean hydrogen production, processing, delivery, storage and end use. </t>
  </si>
  <si>
    <t>State and local governments Tribes, technology developers, industry, utilities, universities, etc.</t>
  </si>
  <si>
    <t>April 7, 2023 - Full Application deadline closed </t>
  </si>
  <si>
    <t>Yes - applicants are expected to include a workforce development plan</t>
  </si>
  <si>
    <t>Makes available federal funds to eligible states for pass-through to non-federal governmental organizations or nonprofit organizations for the rehabilitation of dams that fail to meet minimum dam safety standards and pose unacceptable risk to life and property</t>
  </si>
  <si>
    <t>Solar and Wind Grid Services and Reliability Demonstration</t>
  </si>
  <si>
    <t>Provides funding to demonstrate the capability of large-scale solar and wind plants to provide grid services to the bulk power grid as well as improving grid reliability.</t>
  </si>
  <si>
    <t xml:space="preserve">States, local governments, Tribes, for-profit entities, non-profit entities. </t>
  </si>
  <si>
    <t>November 17, 2022 -Applications closed</t>
  </si>
  <si>
    <t>Solar Energy Research and Development (sec 41007(c)(1))</t>
  </si>
  <si>
    <t>https://www.energy.gov/eere/solar/solar-energy-technologies-office</t>
  </si>
  <si>
    <t xml:space="preserve">To fund research, development, demonstration and commercialization activities to improve solar energy technologies. </t>
  </si>
  <si>
    <t>Federal, state, and local government, higher education. National Lab, related research agency in territory, tribal energy development, Indian Tribe, Tribal organization, Native Hawaiian organization, non profit, industry, etc.</t>
  </si>
  <si>
    <t>November 17, 2022 - Full Application deadline closed</t>
  </si>
  <si>
    <t>Yes - $10 million program to support workforce programs</t>
  </si>
  <si>
    <t>Solar Recycling Research &amp; Development (s. 41007(c)(3))</t>
  </si>
  <si>
    <t>https://www.energy.gov/eere/solar-recycling-research-development</t>
  </si>
  <si>
    <t>To award financial assistance to eligible entities for research, development, demonstration and commercialization projects to create innovative and practical approaches to increase the reuse and recycling of solar energy technologies</t>
  </si>
  <si>
    <t>August 12, 2022 - Concept Paper deadline closed. Full applications submission deadline October 17, 2022</t>
  </si>
  <si>
    <t>Water Power Projects: Stakeholder Insight into Hydropower R&amp;D Issues (s. 41006)</t>
  </si>
  <si>
    <t>https://www.energy.gov/eere/water/funding-notice-bipartisan-infrastructure-law-stakeholder-insight-hydropower-rd-issues</t>
  </si>
  <si>
    <t>To support the efforts of diverse hydropower stakeholders to discuss and find paths forward on topics that include U.S. hydropower fleet modernization, hydropower system sustainability, and hydropower facilities’ environmental impact.</t>
  </si>
  <si>
    <t xml:space="preserve">State and local government, institutions of higher education, for-profit entities, non-profit entities. </t>
  </si>
  <si>
    <t>November 18, 2022 - Submission deadline closed for FY2022 funding</t>
  </si>
  <si>
    <t>https://www.doi.gov/sites/doi.gov/files/5.g-nrcs-iija-for-territorial-climate-and-infrastructure-workshop-3-25-22.pdf</t>
  </si>
  <si>
    <t>Provides planning, design and construction for Department of Agriculture assisted dams to extend their service life and meet current safety requirements</t>
  </si>
  <si>
    <t>States, cities, counties, towns, conservation districts, Federally-recognized Tribe or Tribal organization</t>
  </si>
  <si>
    <t>65% federal/35% non-federal. Waivers are not available</t>
  </si>
  <si>
    <t>Wind Energy Technology Recycling Research &amp; Development</t>
  </si>
  <si>
    <t>https://www.energy.gov/eere/wind-energy-tech-recycling-research-development</t>
  </si>
  <si>
    <t>To award financial assistance to eligible entities for research, development, demonstration and commercialization projects to create innovative and practical approaches to increase the reuse and recycling of wind technologies</t>
  </si>
  <si>
    <t>Federal, state, and local government, higher education. National Lab, related research agency in territory, a Tribe, Tribal organization, Tribal energy development organization, Native Hawaiian community-based organization, non profit, industry, etc.</t>
  </si>
  <si>
    <t>September 29, 2023 - Applications close for DOE's Wind Turbine Materials Recycling Prize (Phase 1)</t>
  </si>
  <si>
    <t>Wind Tech Program (sec 41007(b)(1)) - to Address Key Deployment Challenges for Offshore, Land-Based, and Distributed Wind</t>
  </si>
  <si>
    <t xml:space="preserve">To fund research, development, demonstration and commercialization activities to improve wind energy technologies. </t>
  </si>
  <si>
    <t>March 27, 2023 - Deadline to submit Full Applications closed</t>
  </si>
  <si>
    <t>https://www.grants.gov/web/grants/view-opportunity.html?oppId=346798</t>
  </si>
  <si>
    <t xml:space="preserve">Funds available each year for  to install electric vehicle charging and alternative fueling infrastructure (hydrogen, propane, and natural gas) on public roads, schools, parks and in publicly accessible parking facilities. </t>
  </si>
  <si>
    <t xml:space="preserve">States, territories, tribes, local governments, MPOs, certain SPDs or public authorities </t>
  </si>
  <si>
    <t>June 13, 2023 - Applications closed for FY22 and FY23 funding for USDOT's and USDOE's Joint Office Charging and Fueling Infrastructure Discretionary Grant Program (corridor and community program)</t>
  </si>
  <si>
    <t>Charging and Fueling Infrastructure Grants (Corridor Charging)</t>
  </si>
  <si>
    <t>To deploy electric vehicle charging and hydrogen/propane/natural gas fueling infrastructure along designated alternative fuel corridors and in communities.</t>
  </si>
  <si>
    <t>States, territories, local governments, tribes, MPOs, certain SPDs or public authorities</t>
  </si>
  <si>
    <t xml:space="preserve">80% federal /20% non-federal. Waivers are not available. </t>
  </si>
  <si>
    <t>June 13, 2023 - Applications for FY22 and FY23 funding for USDOT's and USDOE's Joint Office Charging and Fueling Infrastructure Discretionary Grant Program (corridor and community program)</t>
  </si>
  <si>
    <t>https://www.epa.gov/cleanschoolbus</t>
  </si>
  <si>
    <t>50% of funds are for zero-emission school buses and 50% for alternative fuels and zero-emission fuel buses</t>
  </si>
  <si>
    <t>States, local governments, eligible contractors, nonprofits etc.</t>
  </si>
  <si>
    <t>August 22, 2023 - Applications close for FY2023 funding round</t>
  </si>
  <si>
    <t>Yes - can be used to support workforce training for drivers and mechanics</t>
  </si>
  <si>
    <t>https://www.grants.gov/web/grants/view-opportunity.html?oppId=345703</t>
  </si>
  <si>
    <t xml:space="preserve">Awards grants to a variety of education institutions that provide commercial truck and bus driving training. </t>
  </si>
  <si>
    <t xml:space="preserve">Accredited public or private colleges, universities, vocational-technical schools, post-secondary educational institutions, truck driver training schools, associations, and state and local governments, federally recognized Tribal governments. </t>
  </si>
  <si>
    <t>Federal share is at least 85%</t>
  </si>
  <si>
    <t>April 3, 2023 – Applications closed</t>
  </si>
  <si>
    <t>Electric drive vehicle battery recycling and 2nd life apps</t>
  </si>
  <si>
    <t>DOE - EERE</t>
  </si>
  <si>
    <t>https://www.energy.gov/eere/vehicles/articles/bipartisan-infrastructure-law-battery-recycling-and-second-life-applications</t>
  </si>
  <si>
    <t xml:space="preserve">For research, development, and demonstration of electric vehicle battery recycling and second-life applications for vehicle batteries. </t>
  </si>
  <si>
    <t>States, local governments, Tribal Nations, non-profit entities, for-profit entities, US citizens and lawful permanent residents</t>
  </si>
  <si>
    <t>November 16, 2022 - Selections announced</t>
  </si>
  <si>
    <t>https://www.transit.dot.gov/lowno</t>
  </si>
  <si>
    <t xml:space="preserve">FTA to provide funds to two qualified institutions of higher education to conduct testing, evaluation and analysis of low or no emission components intended for use in low and zero emission buses used to provide public transportation. </t>
  </si>
  <si>
    <t>Qualified institutions of higher education</t>
  </si>
  <si>
    <t xml:space="preserve">50% federal share/50% non-federal share </t>
  </si>
  <si>
    <t>Low or No Emissions (Bus) Program</t>
  </si>
  <si>
    <t>States, counties, cities/townships, special districts, Tribal Governments (federally recognized)</t>
  </si>
  <si>
    <t xml:space="preserve">May 31, 2022 - Applications for FY2022 closed </t>
  </si>
  <si>
    <t>Yes (in NOFO)</t>
  </si>
  <si>
    <t>Brownfield Cleanup Grants (sub-program)</t>
  </si>
  <si>
    <t xml:space="preserve">Provide funding to carry out clean up cleanup activities at brownfield sites. </t>
  </si>
  <si>
    <t>Applicants with sole ownership of the site</t>
  </si>
  <si>
    <t>Brownfield Job Training Grants</t>
  </si>
  <si>
    <t>https://www.epa.gov/brownfields/brownfields-job-training-jt-grants</t>
  </si>
  <si>
    <t xml:space="preserve">The Brownfields Job Training Program is designed to recruit, train, and place unemployed and under-employed residents from communities impacted by brownfields; ensure that residents living in these  communities benefit from the environmental cleanup and help graduates develop wider skill sets. </t>
  </si>
  <si>
    <t xml:space="preserve">States, Counties, Cities/Townships, Tribal (Federally Recognized), Indian Housing Authorities, Nonprofits, Public Housing Authorities </t>
  </si>
  <si>
    <t>August 2, 2023 - Applications closed for FY24 funding round</t>
  </si>
  <si>
    <t>Brownfield Projects</t>
  </si>
  <si>
    <t xml:space="preserve">Provides funds to prevent, inventory, assess, clean up, and reuse brownfield sites. </t>
  </si>
  <si>
    <t>November 22, 2022 - Applications closed for FY23 Brownfield grants, including Brownfield Revolving Loan Fund Grants, Brownfield Cleanup Grants, Brownfield Assessment Grants (Community-Wide Assessment Grants for States and Tribes) </t>
  </si>
  <si>
    <t>Brownfield Revolving Loan Fund Grants (sub-program)</t>
  </si>
  <si>
    <t xml:space="preserve">Provides loans and sub grants to eligible entities to carry out cleanup activities at brownfield sites contaminated with hazardous substances and/or petroleum. </t>
  </si>
  <si>
    <t xml:space="preserve">States, Counties, Cities/Townships, Tribes; Nonprofits, etc. </t>
  </si>
  <si>
    <t>Brownfields Training, Research, and Technical Assistance Grant</t>
  </si>
  <si>
    <t>https://www.grants.gov/web/grants/view-opportunity.html?oppId=344534</t>
  </si>
  <si>
    <t xml:space="preserve">Funding to eligible entities to provide training, research, and technical assistance to facilitate the inventory of brownfield sites, site assessments, remediation of brownfield sites, community involvement, or site preparation. </t>
  </si>
  <si>
    <t>Local government, States, Tribes, nonprofits etc.</t>
  </si>
  <si>
    <t>February 14, 2023 - Applications closed for EPA's Guidelines for Brownfields Training, Research, and Technical Assistance Grant</t>
  </si>
  <si>
    <t>Coastal Habitat Restoration and Resilience Grants for Underserved Communities</t>
  </si>
  <si>
    <t>DOC</t>
  </si>
  <si>
    <t>https://www.fisheries.noaa.gov/grant/coastal-habitat-restoration-and-resilience-grants-tribes-and-underserved-communities</t>
  </si>
  <si>
    <t xml:space="preserve">Provides funds to engage underserved communities in habitat restoration activities that promote resilient ecosystems and communities. </t>
  </si>
  <si>
    <t xml:space="preserve">States, local and tribal governments, nonprofits, institutes of higher education, for-profit businesses </t>
  </si>
  <si>
    <t>October 14, 2022 - Applications closed </t>
  </si>
  <si>
    <t>https://www.energy.gov/fecm/orphaned-well-site-plugging-remediation-and-restoration</t>
  </si>
  <si>
    <t>Funding to support the Department of the Interior’s effort to establish a program to plug, remediate, and reclaim orphaned wells located on Federal land.</t>
  </si>
  <si>
    <t>Available through September 30, 2030</t>
  </si>
  <si>
    <t>Orphaned Well Site Plugging, Remediation and Restoration program</t>
  </si>
  <si>
    <t>Funding to administer a program for plugging wells on Federal land, and for issuing grants to States and Tribes on State, private, and Tribal land. Grants to States are available through three separate programs. Initial Grants: Either $5 million or up to $25 million to each qualifying State that applies before May 14, 2022. Funding unobligated after 1 year must be returned. Formula Grants: $2 billion in total funding available to States that submitted a Notice of Intent to the Department of the Interior by December 30, 2021. The amount each State is eligible for under this program is determined by formula. Funding unobligated after 5 years must be returned. Performance Grants: $1.5 billion in discretionary grants to States that increase their own spending on well plugging, remediation, and reclamation, or improve the regulation of oil and gas wells within the State.</t>
  </si>
  <si>
    <t>Federal, states, tribes</t>
  </si>
  <si>
    <t>May 13, 2022 – Funding opportunity closed for Large Scale Initial Planning Grants</t>
  </si>
  <si>
    <t>Sea Grant Marine Debris Community Action Coalitions </t>
  </si>
  <si>
    <t>https://seagrant.noaa.gov/</t>
  </si>
  <si>
    <t xml:space="preserve">This program provides funds to support the creation of coalitions and partnerships to address marine debris prevention and removal. Workforce development is among the eligible uses of these funds. </t>
  </si>
  <si>
    <t>October 27, 2022 - Applications closed</t>
  </si>
  <si>
    <t>https://www.epa.gov/infrastructure/cleaning-superfund-sites-highlights-bipartisan-infrastructure-law-funding</t>
  </si>
  <si>
    <t>Responsible for cleaning up some of the nation’s most contaminated land.</t>
  </si>
  <si>
    <t>States, Local, tribal, Federal, industry partners, Special Districts</t>
  </si>
  <si>
    <t xml:space="preserve">Ongoing </t>
  </si>
  <si>
    <t>Environmental Justice Thriving Communities Technical Assistance Program (EJ TCTAC)</t>
  </si>
  <si>
    <t>Other</t>
  </si>
  <si>
    <t>https://www.grants.gov/web/grants/view-opportunity.html?oppId=342977</t>
  </si>
  <si>
    <t xml:space="preserve">Provides grant funding to eligible applicants to establish technical assistance centers across the nation providing technical assistance, training and related support to communities with environmental justice concerns and their partners. </t>
  </si>
  <si>
    <t xml:space="preserve">Public and private universities and colleges, public and private nonprofits, intertribal consortia </t>
  </si>
  <si>
    <t>November 1, 2022 - Applications closed for FY22 funding</t>
  </si>
  <si>
    <t>Wood Product Infrastructure Assistance (WPIA) Program (s40804(b)3)</t>
  </si>
  <si>
    <t>https://www.fs.usda.gov/science-technology/energy-forest-products/wood-innovation</t>
  </si>
  <si>
    <t xml:space="preserve">Project funding may be used to establish, reopen, retrofit, expand, or improve a sawmill or other wood-processing facility in close proximity to federal or Indian lands that need ecosystem restoration and will generate byproducts. The emphasis is on areas of unnaturally severe high fire or insect or disease infestation with high or very high priority for ecological restoration. </t>
  </si>
  <si>
    <t xml:space="preserve">State and local governments, Tribes, school districts, not-for-profit organizations etc </t>
  </si>
  <si>
    <t>Asset Concessions and Innovative Finance Assistance Program</t>
  </si>
  <si>
    <t>USDOT-Secretary</t>
  </si>
  <si>
    <t>https://www.transportation.gov/buildamerica/innovativefinancegrants</t>
  </si>
  <si>
    <t xml:space="preserve">New program to facilitate access to expert services for and to provide grants to eligible entities to enhance the technical capacity to facilitate and evaluate public-private partnerships to allow the private sector to assume a greater role in project planning, development, financing, construction, maintenance and operation, including through assisting entities entering into asset concessions.  </t>
  </si>
  <si>
    <t>States, Tribal governments (federally and non-federally recognized), counties, cities/townships, special district, public housing authorities, Indian housing authorities etc.</t>
  </si>
  <si>
    <t>The Environmental Protection Agency will develop best practices that may be implemented by State, Tribal, and local governments with respect to the collection of batteries to be recycled.</t>
  </si>
  <si>
    <t>Report to Congress in November 2023</t>
  </si>
  <si>
    <t>Fish Passage</t>
  </si>
  <si>
    <t>https://www.fisheries.noaa.gov/insight/successful-fish-passage-efforts-across-nation</t>
  </si>
  <si>
    <t>Restoring fish passage by removing in-stream barriers and providing technical assistance.</t>
  </si>
  <si>
    <t>Non-Profit 501(C) Organizations, State and Territorial Government Agencies, Local Governments, Municipal Governments, Tribal Governments and Organizations, Educational Institutions, for-profit agencies</t>
  </si>
  <si>
    <t>October 16, 2023 - Applications close for Restoring Fish Passage through Barrier Removal GrantsNovember 8, 2023 - Applications close for Restoring Tribal Priority Fish Passage through Barrier Removal </t>
  </si>
  <si>
    <t>An additional formula funding component added to either the Urbanized Area Formula Grants or Formula grants for Rural Areas funding.</t>
  </si>
  <si>
    <t>States, Tribal governments (federally recognized), counties, cities/townships, SPDs</t>
  </si>
  <si>
    <t xml:space="preserve">Varies. Waivers are not available. </t>
  </si>
  <si>
    <t>Marine Debris</t>
  </si>
  <si>
    <t>https://marinedebris.noaa.gov/</t>
  </si>
  <si>
    <t xml:space="preserve">To investigate and prevent the adverse impacts of marine debris. </t>
  </si>
  <si>
    <t xml:space="preserve">States, local, tribal governments and organizations, non-profits, education institutions etc. </t>
  </si>
  <si>
    <t>October 27, 2023 - Letters of Intent due for Marine Debris Removal ProgramNovember 15, 2023 - Letters of Intent due for Marine Debris Interception Technologies ProgramFebruary 23, 2024 - Applications due for Marine Debris Removal ProgramMarch 15, 2024 - Applications due for Marine Debris Interception Technologies Program  </t>
  </si>
  <si>
    <t>https://www.epa.gov/infrastructure/cleanup-revitalization-and-recycling-investments</t>
  </si>
  <si>
    <t>Investment to transform public education and outreach regarding how to reduce, reuse, and recycle.</t>
  </si>
  <si>
    <t>States, a Unit of Local Government, Tribal Governments (Federally recognized), A Native Hawaiian Organization, The Department of Hawaiian Homelands, The Office of Hawaiian Affairs, A Non-Profit Organization, Or A Public-Private Partnership</t>
  </si>
  <si>
    <t>January 16, 2023 - Applications closed for EPA's Consumer Recycling Education and Outreach (REO) Grant Program</t>
  </si>
  <si>
    <t>Technology and Innovation Deployment Program</t>
  </si>
  <si>
    <t>https://www.fhwa.dot.gov/fastact/factsheets/technologyinnovationfs.cfm</t>
  </si>
  <si>
    <t>The Technology &amp; Innovation Deployment Program turns research products into proven technologies that address emerging needs, invest in the Nation’s infrastructure, and promote rapid adoption of proven, market-ready technologies and innovations.</t>
  </si>
  <si>
    <t>80% Federal / 20% non-Federal. Waivers are available if there is substantial public interest/benefit.</t>
  </si>
  <si>
    <t>Temporary Bridge Funding Opportunity Program</t>
  </si>
  <si>
    <t>December 20, 2022 - Applications closed for USDA's temporary bridge funding opportunity </t>
  </si>
  <si>
    <t>Consolidated Rail Infrastructure Safety Improvements Program (CRISI)</t>
  </si>
  <si>
    <t>https://railroads.dot.gov/grants-loans/competitive-discretionary-grant-programs/consolidated-rail-infrastructure-and-safety-2</t>
  </si>
  <si>
    <t>To fund projects that improve the safety, efficiency and reliability of intercity passenger and freight rail. Eligible uses include workforce development and training projects.</t>
  </si>
  <si>
    <t>States/group of states, local governments, federally-recognized Tribes, D.C., public agencies, Amtrak.</t>
  </si>
  <si>
    <t xml:space="preserve">80% federal/20% non-federal with statutory preference for 50/50. Waivers are not available. </t>
  </si>
  <si>
    <t>December 1, 2022 - Applications closed for FY2022 funding</t>
  </si>
  <si>
    <t>Corridor Identification Program</t>
  </si>
  <si>
    <t>https://railroads.dot.gov/newsroom/press-releases/fra-announces-new-bipartisan-infrastructure-law-program-guide-nationwide-0</t>
  </si>
  <si>
    <t xml:space="preserve">Will identify new intercity passenger rail corridors, develop the necessary service planning elements, and create a project pipeline for associated capital projects off the Northeast Corridor. </t>
  </si>
  <si>
    <t>States, Tribes, groups of states, Amtrak, regional passenger rail authorities etc.</t>
  </si>
  <si>
    <t>Not less than 20% non-federal share of eligible costs</t>
  </si>
  <si>
    <t>March 20, 2023 - Formal project proposals closed</t>
  </si>
  <si>
    <t>Federal-State Partnership for Intercity Passenger Rail</t>
  </si>
  <si>
    <t>https://railroads.dot.gov/sites/fra.dot.gov/files/2021-12/Bipartisan%20Infrastructure%20Law%20Funding%20Table_Dec2021.pdf</t>
  </si>
  <si>
    <t xml:space="preserve">To fund capital projects that reduce the State of good repair backlog, improve performance, or expand or establish new intercity passenger rail service ,including privately operated intercity passenger rail service if an eligible applicant is involved. </t>
  </si>
  <si>
    <t>States/group of states, local governments, Federally recognized tribe, D.C., public agencies, Amtrak.</t>
  </si>
  <si>
    <t>March 7, 2023 - Applications closed for projects not located on the Northeast CorridorMarch 27, 2023 - Applications closed for projects located on the Northeast Corridor</t>
  </si>
  <si>
    <t>Restoration and Enhancement Grants</t>
  </si>
  <si>
    <t>https://railroads.dot.gov/grants-loans/competitive-discretionary-grant-programs/restoration-and-enhancement-grant-program</t>
  </si>
  <si>
    <t xml:space="preserve">To provide operating assistance to initiate, restore, or enhance intercity passenger rail service. </t>
  </si>
  <si>
    <t>States, federally-recognized Tribes, D.C., local governments, multi-state entities, Amtrak &amp; Other IPR Carriers</t>
  </si>
  <si>
    <t xml:space="preserve">Year 1: 90% federal; Year 2: 80% federal; Year 3: 70% federal; Year 4: 60% federal; Year 5: 50% federal; Year 6: 30% federal. Waivers are not available. </t>
  </si>
  <si>
    <t>https://www.grants.gov/web/grants/view-opportunity.html?oppId=347783</t>
  </si>
  <si>
    <t xml:space="preserve">Study and award competitive grants to reduce truck idling and emissions at ports, including through advancement of port electrification. </t>
  </si>
  <si>
    <t>80% federal/20% non-federal</t>
  </si>
  <si>
    <t>June 26, 2023 - Applications close for FY2022 and FY2023</t>
  </si>
  <si>
    <t>https://www.transit.dot.gov/funding/grants/fact-sheet-all-stations-accessibility-program</t>
  </si>
  <si>
    <t>States, local government authorities</t>
  </si>
  <si>
    <t>October 7, 2022 - Proposals in response to FY22 NOFO closed</t>
  </si>
  <si>
    <t>Bus and Bus Facilities Competitive grants</t>
  </si>
  <si>
    <t>https://www.transit.dot.gov/bus-program</t>
  </si>
  <si>
    <t>April 13, 2023 - Applications closed for FY2023 funding</t>
  </si>
  <si>
    <t>Bus and Bus Facilities Program</t>
  </si>
  <si>
    <t>https://www.transit.dot.gov/funding/grants/fact-sheet-buses-and-bus-facilities-program</t>
  </si>
  <si>
    <t xml:space="preserve">Provides capital funding to replace, rehabilitate, purchase, construct or lease buses and bus related equipment and to rehabilitate, purchase, construct or lease bus-related facilities. </t>
  </si>
  <si>
    <t>States, Tribal Governments (federally recognized) county, cities/townships, special districts</t>
  </si>
  <si>
    <t>Varies. Waivers are not available</t>
  </si>
  <si>
    <t>Capital Investment Grants Program (Fixed Guideway)</t>
  </si>
  <si>
    <t xml:space="preserve">Existing   </t>
  </si>
  <si>
    <t xml:space="preserve">Discretionary grant program funds transit capital investments, including heavy rail, light rail, commuter rail, streetcars and bus rapid transit. Includes a pilot program for Expedited Project Delivery for new high-capacity transit projects. </t>
  </si>
  <si>
    <t>States, local governments</t>
  </si>
  <si>
    <t xml:space="preserve">Max allowed 80% federal/20% non-federal OR 60% federal/40% non-federal depending on project type. Waivers are not available. </t>
  </si>
  <si>
    <t>https://www.transit.dot.gov/funding/grants/grant-programs/electric-or-low-emitting-ferry-pilot-program-iija-ss-71102</t>
  </si>
  <si>
    <t xml:space="preserve">Supports transition of passenger ferries to low or zero emissions technologies. </t>
  </si>
  <si>
    <t>States, territories, Tribal governments etc.</t>
  </si>
  <si>
    <t>September 6, 2022 - Applications closed for FY2022 Passenger Ferry Grant Program, Electric or Low-Emitting Ferry Pilot Program and Ferry Service for Rural Communities NOFO</t>
  </si>
  <si>
    <t>Enhanced Mobility of Seniors and Individuals with Disabilities Program</t>
  </si>
  <si>
    <t>https://www.transit.dot.gov/funding/grants/enhanced-mobility-seniors-individuals-disabilities-section-5310</t>
  </si>
  <si>
    <t xml:space="preserve">To provide financial assistance in meeting the transportation needs of seniors and individuals with disabilities where public transportation services are unavailable, insufficient or inappropriate. </t>
  </si>
  <si>
    <t>States, counties, cities/townships, special districts, nonprofits, Tribal governments (federally recognized)</t>
  </si>
  <si>
    <t>Formula Grants for Rural Areas (Transit) including Growing States Funds.</t>
  </si>
  <si>
    <t xml:space="preserve">To improve, initiate, or continue public transportation service in nonurbanized areas and to provide technical assistance for rural transportation providers. The Public Transportation on Indian Reservations Program is a set-aside from the Formula Grants for Rural Areas Program. </t>
  </si>
  <si>
    <t>States, Tribal Governments (federally recognized), counties, cities/townships, special districts, nonprofits</t>
  </si>
  <si>
    <t xml:space="preserve">Varies. Waivers not available. </t>
  </si>
  <si>
    <t xml:space="preserve">Nonprofits, Higher Ed., other public entities </t>
  </si>
  <si>
    <t xml:space="preserve">Competitive program to improve coordinated access and mobility </t>
  </si>
  <si>
    <t>States, counties, cities/townships, special districts, nonprofits, Tribal governments (other than federally-recognized)</t>
  </si>
  <si>
    <t>Pilot program for Transit-Oriented Development (TOD) Planning</t>
  </si>
  <si>
    <t>https://www.transit.dot.gov/TODPilot</t>
  </si>
  <si>
    <t>Provides funding to local communities to integrate land use and transportation planning with a new fixed guideway or core capacity transit capital investment</t>
  </si>
  <si>
    <t>State or local governmental authorities that are FTA grant recipients</t>
  </si>
  <si>
    <t>October 10, 2023 - Applications close for FY2023 funding round</t>
  </si>
  <si>
    <t>Public Transportation Innovation</t>
  </si>
  <si>
    <t>Awards funding to advance innovative public transportation research and development</t>
  </si>
  <si>
    <t>State and local government entities, federal government etc.</t>
  </si>
  <si>
    <t xml:space="preserve">80% federal/20% non-federal. Waivers are available if there's substantial public benefit. </t>
  </si>
  <si>
    <t>Funding to support workforce development and transition, including in relation to zero-emission fleet conversion and other technical assistance to support transit providers. Also supports the development of standards for the public transportation industry.</t>
  </si>
  <si>
    <t xml:space="preserve">National non-profit organizations </t>
  </si>
  <si>
    <t>https://www.transit.dot.gov/funding/grants/fact-sheet-state-good-repair-and-rail-vehicle-replacement-program</t>
  </si>
  <si>
    <t xml:space="preserve">Capital projects for the replacement of rail rolling stock. </t>
  </si>
  <si>
    <t>States, local governmental authorities</t>
  </si>
  <si>
    <t>80 percent Federal / 20 percent non-Federal; however, these funds cannot exceed 50 percent of total cost. Waivers are not available.</t>
  </si>
  <si>
    <t>January 5, 2023 - Applications closed for FY22 and FY23 competitive funding </t>
  </si>
  <si>
    <t xml:space="preserve">Research, Development, Demonstration and Deployment Projects </t>
  </si>
  <si>
    <t>https://www.gfoa.org/the-infrastructure-investment-and-jobs-act-iija-was</t>
  </si>
  <si>
    <t>Provides funding to assist innovative projects and activities that advance and sustain safe, efficient, equitable, climate-friendly public transportation. Eligible research and demonstrations under this program explore novel approaches to improve public transportation.</t>
  </si>
  <si>
    <t>States, counties, cities/townships, SPD, Public Transportation provider, Tribal governments (federally recognized) etc.</t>
  </si>
  <si>
    <t>80 percent Federal / 20 percent non-Federal. Waivers are available.</t>
  </si>
  <si>
    <t>State of Good Repair Program for Rail Vehicle Replacement</t>
  </si>
  <si>
    <t>https://www.transit.dot.gov/funding/grants/state-good-repair-grants-5337</t>
  </si>
  <si>
    <t xml:space="preserve">Assists in funding capital projects for existing fixed guideway systems including rail, bus rapid transit, and passenger ferries) and high intensity motorbus systems to maintain public transportation systems in a state of good repair. </t>
  </si>
  <si>
    <t>States, counties, cities/townships, special district, Tribal governments (federally recognized)</t>
  </si>
  <si>
    <t>Financial assistance to the States to meet the planning requirements of the joint Federal Transit Administration and Federal Highway Administration planning regulations for Statewide transportation planning.</t>
  </si>
  <si>
    <t>Strengthening Mobility and Revolutionizing Transportation (SMART) Grant Program</t>
  </si>
  <si>
    <t>https://www.transportation.gov/grants/SMART</t>
  </si>
  <si>
    <t>Provides supplemental funding grants to rural, midsized, and large communities to conduct demonstration projects focused on advanced smart city or community technologies and systems in a variety of communities to improve transportation efficiency and safety.</t>
  </si>
  <si>
    <t>State; Tribal government, Local, public transit agency or authority, public toll authority, MPO, 2 or more of the above.</t>
  </si>
  <si>
    <t>October 10, 2023 - Applications close for second funding round </t>
  </si>
  <si>
    <t>Yes - priority will be given to eligible projects that would promote a skilled workforce)</t>
  </si>
  <si>
    <t>University Transportation Centers</t>
  </si>
  <si>
    <t>https://www.transportation.gov/content/university-transportation-centers</t>
  </si>
  <si>
    <t>The UTC Program advances the State-of-the-art in transportation research and technology, and develops the next generation of transportation professionals.</t>
  </si>
  <si>
    <t>Higher Ed.</t>
  </si>
  <si>
    <t>In general, 50 percent Federal share/50 percent non-Federal (100 percent non-Federal matching requirement); 66.7 percent Federal/33.3 percent non-Federal (50 percent non-Federal matching requirement) for Tier 1 UTCs</t>
  </si>
  <si>
    <t>Urbanized Area Formula Grant Program (Transit)</t>
  </si>
  <si>
    <t>https://www.transit.dot.gov/funding/grants/urbanized-area-formula-grants-5307</t>
  </si>
  <si>
    <t xml:space="preserve">Makes resources available to urbanized areas and Governors for transit capital and operating assistance in urbanized areas and for transportation-related planning. </t>
  </si>
  <si>
    <t>States, Tribal governments (federally recognized), counties, cities/townships, special districts</t>
  </si>
  <si>
    <t>Urbanized Area Passenger Ferry Program (set-aside of Urbanized Area Formula Grants)</t>
  </si>
  <si>
    <t>https://www.transit.dot.gov/passenger-ferry-grants</t>
  </si>
  <si>
    <t>States, counties, cities/townships, SPD, Tribal governments (Federally recognized)</t>
  </si>
  <si>
    <t>July 17, 2023 – Applications closed for USDOT’s Passenger Ferry Grant Program </t>
  </si>
  <si>
    <t>https://crsreports.congress.gov/product/pdf/R/R47263</t>
  </si>
  <si>
    <t>Funds the construction of authorized water resources projects to increase aquatic ecosystem restoration, including $1 billion for multi-purpose projects or programs that include aquatic ecosystem restoration as a purpose.</t>
  </si>
  <si>
    <t>In partnership with State, local, and Tribal governments the Army Corps would use funding to construct Federally authorized aquatic ecosystem restoration projects.</t>
  </si>
  <si>
    <t>Climate Adaptation Partnerships Program</t>
  </si>
  <si>
    <t>https://www.grants.gov/web/grants/view-opportunity.html?oppId=345214</t>
  </si>
  <si>
    <t xml:space="preserve">To improve capabilities to better inform decisions to protect life and property, and mitigate flooding and wildfire impacts to the US population and economy. </t>
  </si>
  <si>
    <t>State and local governments, Tribes, research institutions, nonprofit organizations</t>
  </si>
  <si>
    <t>February 1, 2023 - Letters of Intent was Due</t>
  </si>
  <si>
    <t>https://coast.noaa.gov/funding/infrastructure.html</t>
  </si>
  <si>
    <t>The purpose of these funds is to restore and protect coastal ecosystems through direct investment by coastal States and territories in ecologically significant habitats.</t>
  </si>
  <si>
    <t>States (Includes District Of Columbia, Public Institutions Of Higher Education, And Hospitals); U.S. Territories And Possessions; U.S. Territories And Possessions (Includes Institutions Of Higher Education And Hospitals); State; Any Coastal State.</t>
  </si>
  <si>
    <t>August 14, 2023 – Letters of Intent due for NOAA’s Coastal Zone Management Habitat Protection and Restoration Competition August 14, 2023 – Letters of Intent due for NOAA’s National Estuarine Research Reserves for Coastal Habitat Restoration Program January 10, 2024– Full Applications due for NOAA’s Coastal Zone Management Habitat Protection and Restoration Competition January 10, 2024 – Full Applications due for NOAA’s National Estuarine Research Reserve System Habitat Protection and Restoration Competition</t>
  </si>
  <si>
    <t>Financial Assistance to Facilities that Purchase and Process Byproducts for Ecosystem Restoration Projects</t>
  </si>
  <si>
    <t xml:space="preserve">To manage programs with authority to dispose of National Forest System timber and non-timber forest products harvested for commercial, personal and Tribal use. </t>
  </si>
  <si>
    <t>Flood and Inundation Mapping and Forecasting, Water Modeling and Precipitation Studies</t>
  </si>
  <si>
    <t>https://www.grants.gov/web/grants/view-opportunity.html?oppId=345230</t>
  </si>
  <si>
    <t xml:space="preserve">To deliver operational, continental-scale coastal and inland flood models and mapping capabilities.  </t>
  </si>
  <si>
    <t>States and localities, Tribes, Institutes of Higher Ed., nonprofits</t>
  </si>
  <si>
    <t>March 17, 2023 - Applications closed</t>
  </si>
  <si>
    <t>Fuels Management and Community Fire Assistance Program</t>
  </si>
  <si>
    <t>https://www.grants.gov/web/grants/view-opportunity.html?oppId=346559</t>
  </si>
  <si>
    <t xml:space="preserve">To restore and maintain fire resilient landscapes, create fire adapted communities and respond to wildfires. </t>
  </si>
  <si>
    <t>State, local governments, Tribes, non-profits, institutes of higher ed. etc.</t>
  </si>
  <si>
    <t>May 5, 2023 – Applications closed for DOI’s National Interagency Fire Center (NIFC) Fuels Management and Community Fire Assistance Program</t>
  </si>
  <si>
    <t>https://www.firescience.gov/JFSP_funding.cfm</t>
  </si>
  <si>
    <t>https://www.noaa.gov/infrastructure-law/infrastructure-law-climate-data-and-services/research-supercomputing</t>
  </si>
  <si>
    <t>Funds will be used to provide computational resources to support and advance environmental modeling crucial for understanding critical Earth systems.</t>
  </si>
  <si>
    <t>Public Higher-Ed Institutions, Federal Partners, Businesses</t>
  </si>
  <si>
    <t>Transformational Habitat Restoration and Coastal Resilience Grants (IIJA and IRA)</t>
  </si>
  <si>
    <t>https://www.grants.gov/web/grants/view-opportunity.html?oppId=349865</t>
  </si>
  <si>
    <t>To support transformational habitat restoration projects that restore marine, estuarine, coastal, or Great Lakes ecosystems, using approaches that enhance community and ecosystem resilience to climate hazards</t>
  </si>
  <si>
    <t>States, territories, Tribal and local governments, Institutions of higher ed., non-profits, commercial organizations</t>
  </si>
  <si>
    <t>November 17, 2023 - Applications due for NOAA's Transformational Habitat Restoration and Coastal Resilience Grants</t>
  </si>
  <si>
    <t>Volunteer Fire Assistance</t>
  </si>
  <si>
    <t xml:space="preserve">The Volunteer Fire Assistance program focuses on increasing the capacity of local fire departments to provide initial attack on wildfires by providing additional firefighter training and assistance to departments with purchasing equipment. </t>
  </si>
  <si>
    <t>Community And State. National Association Of State Foresters, State Forestry Agencies, National Volunteer Fire Council And The International Association Of Fire Chiefs</t>
  </si>
  <si>
    <t>Only Round of Funding Allocated / Selections Announced in Q3 2022</t>
  </si>
  <si>
    <t>Aquatic Ecosystem Restoration and Protection  Projects</t>
  </si>
  <si>
    <t>This funding will support design, study and construction of aquatic ecosystem restoration and protection projects.</t>
  </si>
  <si>
    <t>35% for construction. Waivers are not available.</t>
  </si>
  <si>
    <t>April 2023 - First round of funding expected to be announced</t>
  </si>
  <si>
    <t>Building Resilient Infrastructure and Communities (BRIC)</t>
  </si>
  <si>
    <t>Makes Federal funds available to States, U.S territories, Federally recognized Tribal governments, and local communities for hazard mitigation activities.</t>
  </si>
  <si>
    <t>State/Local Government/Territories/Tribes</t>
  </si>
  <si>
    <t xml:space="preserve">75% Federal / 25% non-Federal; 90 percent Federal / 10% non-Federal for economically disadvantaged rural communities; 100% Federal on management costs for all. </t>
  </si>
  <si>
    <t>January 27, 2023 - Applications closed for FY2022 BRIC funding round </t>
  </si>
  <si>
    <t>Contracts and Agreements For Restoration on Federal Lands</t>
  </si>
  <si>
    <t>Contracts for ecological health restoration, to be enacted on no fewer than 10,000 acres of Federal land, including Indian forest land or rangeland</t>
  </si>
  <si>
    <t>Federal, State, Local, Tribal, Non-governmental Organizations</t>
  </si>
  <si>
    <t>Cyber Response and Recovery</t>
  </si>
  <si>
    <t>Establishes the Cyber Response and Recovery Fund that the Cybersecurity and Infrastructure Security Agency can tap into in the event of a significant cyber incident when other resources are insufficient.</t>
  </si>
  <si>
    <t>Federal, State, local, tribal, and territorial, public and private entities</t>
  </si>
  <si>
    <t>Funds a range of actions that helps the Federal government prepare to respond to wildland fire. These include hiring people, training them, tracking their qualifications, and planning our wildland fire response ahead of time. It also provides for the purchasing of equipment for early wildfire detection, real-time monitoring and radios to support interoperability with interagency partners; financial assistance to local communities to purchase slip-on tanks; and increases in firefighter pay and other firefighter workforce reforms.</t>
  </si>
  <si>
    <t>Federal, State, local, Tribal</t>
  </si>
  <si>
    <t xml:space="preserve">Yes - up to $50 million available </t>
  </si>
  <si>
    <t>Emergency Preparedness Grants Hazardous Materials and Emergency Preparedness Grants</t>
  </si>
  <si>
    <t>https://www.grants.gov/web/grants/view-opportunity.html?oppId=346971</t>
  </si>
  <si>
    <t xml:space="preserve">The Hazardous Materials and Emergency Preparedness Grants Programs consist of the following grants: Hazardous Materials Emergency Preparedness (CSG); Assistance for Local Emergency Response Training (ALERT); Hazardous Materials Instructor Training; and Supplemental Public Sector Training. </t>
  </si>
  <si>
    <t xml:space="preserve">States, territories, tribes, counties, cities/townships, etc. </t>
  </si>
  <si>
    <t>Some grants have a cost share requirement of 20 percent. Waivers are available.</t>
  </si>
  <si>
    <t>May 5, 2023 - Applications closed for Assistance for Local Emergency Response Training (ALERT) Grant
May 5, 2023 - Applications closed for Hazardous Materials Transportation Training Grant Program (also known as Community Safety Grants (CSG)) </t>
  </si>
  <si>
    <t>https://crsreports.congress.gov/product/pdf/R/R45219</t>
  </si>
  <si>
    <t>Federal cost share for grants</t>
  </si>
  <si>
    <t>https://www.grants.gov/web/grants/view-opportunity.html?oppId=343080</t>
  </si>
  <si>
    <t>The Flood Mitigation Assistance program makes Federal funds available to States, U.S. territories, Federally recognized Tribal governments, and local communities to reduce or eliminate the risk of repetitive flood damage to buildings and structures.</t>
  </si>
  <si>
    <t>100% Federal - Severe Repetitive Loss Structure; 90% Federal ; 75% Federal National Flood Insurance Program insured structures and all other activities. Waivers are available.</t>
  </si>
  <si>
    <t>January 27, 2023 - Applications closed for FY2022 funding round</t>
  </si>
  <si>
    <t>Habitat Restoration</t>
  </si>
  <si>
    <t>https://www.noaa.gov/infrastructure-law/infrastructure-law-climate-ready-coasts-and-communities/habitat-restoration</t>
  </si>
  <si>
    <t>To restore marine, estuarine, coastal, and Great Lakes ecosystem habitat as well as construct or protect ecological features that protect coastal communities from flooding or coastal storms.</t>
  </si>
  <si>
    <t>Non-Profits, State And Territorial Government Agencies, Local Governments, Municipal Governments, Tribal Governments And Organizations, Educational Institutions, Or Commercial (For-Profit) Organizations.</t>
  </si>
  <si>
    <t>November 17, 2023 - Applications close for current funding round </t>
  </si>
  <si>
    <t>Multi-Benefit Projects to Improve Watershed Health</t>
  </si>
  <si>
    <t>http://www.doi.gov/watershed-health-projects</t>
  </si>
  <si>
    <t>This funding will be allocated to projects that support habitat restoration and watershed health in basins impacted by a Reclamation project.</t>
  </si>
  <si>
    <t>50%. Waivers are not available.</t>
  </si>
  <si>
    <t>National Fish Passage Program</t>
  </si>
  <si>
    <t>https://www.grants.gov/web/grants/view-opportunity.html?oppId=344533</t>
  </si>
  <si>
    <t>For the removal of barriers and for technical assistance under the National Fish Passage Program.</t>
  </si>
  <si>
    <t>Open, including Tribes</t>
  </si>
  <si>
    <t>December 16, 2022 - Letters of Intent closed, December 31, 2023 - Full applications close  </t>
  </si>
  <si>
    <t>National Oceans and Coastal Security Fund</t>
  </si>
  <si>
    <t>https://www.noaa.gov/infrastructure-law/infrastructure-law-climate-ready-coasts/national-oceans-and-coastal-security-fund</t>
  </si>
  <si>
    <t>Supports the National Coastal Resilience Fund which restores, increases and strengthens natural infrastructure to protect coastal communities while also enhancing habitats for fish and wildlife. Invests in conservation projects that restore or expand natural features such as coastal marshes and wetlands, dune and beach systems, oyster and coral reefs, forests, coastal rivers and floodplains, and barrier islands that minimize the impacts of storms and other naturally occurring events on nearby communities.</t>
  </si>
  <si>
    <t>States, territories, tribes, local, non profits</t>
  </si>
  <si>
    <t>April 21, 2022 - Notice of Funding Opportunity for FY 2022 closed</t>
  </si>
  <si>
    <t xml:space="preserve">To support and enhance various critical observing systems in the ocean, coasts, and Great Lakes. </t>
  </si>
  <si>
    <t>States, Counties, Cities / Townships, Special Districts, Tribal Governments (Federally Recognized and non Federally Recognized), nonprofits, higher ed.</t>
  </si>
  <si>
    <t>The National Oceanic and Atmospheric Administration will support and enhance two critical ocean observing systems.</t>
  </si>
  <si>
    <t>Promoting Resilient Operations for Transformative, Efficient, and Cost saving Transportation (PROTECT) program</t>
  </si>
  <si>
    <t>https://www.grants.gov/web/grants/view-opportunity.html?oppId=347585</t>
  </si>
  <si>
    <t xml:space="preserve">Supports planning, resilience improvements, community resilience and evacuation routes, and at-risk coastal transportation infrastructure </t>
  </si>
  <si>
    <t>States, local governments, tribes, MPOs, certain SPDs or public authorities.</t>
  </si>
  <si>
    <t>80% Federal / 20% non-Federal except 100% Federal for an Tribe as determined by the Secretary. Waivers are available in some circumstances.</t>
  </si>
  <si>
    <t>August 18, 2023 - Applications close for FY2022 and FY2023 funding round</t>
  </si>
  <si>
    <t>https://crsreports.congress.gov/product/pdf/IF/IF11700</t>
  </si>
  <si>
    <t>Pilot program to carry out feasibility studies for flood risk management and hurricane and storm damage risk reduction projects that incorporate natural features or nature-based features for rural communities and economically disadvantaged communities.</t>
  </si>
  <si>
    <t>In partnership with State, local, and Tribal governments, the Army Corps would use funding to carry out feasibility studies</t>
  </si>
  <si>
    <t>In general, studies are 100% Federally funded.</t>
  </si>
  <si>
    <t>https://www.grants.gov/web/grants/view-opportunity.html?oppId=349776</t>
  </si>
  <si>
    <t>Makes available Federal funds to State, local, and Tribal governments to address cybersecurity risks and cybersecurity threats to information systems that they own or operate. The Department of Homeland Security is also separately administering the statutory Tribal set-aside funding as its own Tribal Cybersecurity Grant Program under this authority.</t>
  </si>
  <si>
    <t>States, territories, Tribal governments, and multi entity groups of two or more</t>
  </si>
  <si>
    <t>Fiscal year 2022 for individual recipients: 90 percent Federal; 10 percent Non-Federal; for multi-entity groups: 100 percent Federal
fiscal year 2023 for individual recipients: 80 percent Federal; 20 percent Non-Federal; for multi-entity groups: 90 percent Federal; 10 percent Non-Federal
fiscal year 2024 for individual recipients: 70 percent Federal; 30 percent Non-Federal; for multi-entity groups: 80 percent Federal; 20 percent Non-Federal
fiscal year 2025 for individual recipients: 60 percent Federal; 40 percent Non-Federal; for multi-entity groups: 70 percent Federal; 30 percent Non-Federal. Waivers are available.</t>
  </si>
  <si>
    <t>October 6, 2023 - Applications close for FY23</t>
  </si>
  <si>
    <t>The Forest Service supports and assists State Foresters and local communities in building capacity for wildfire prevention, mitigation, control, and suppression on non-Federal lands.</t>
  </si>
  <si>
    <t>State and Communities, State Forestry Service</t>
  </si>
  <si>
    <t>Funds studies to determine the engineering, economic feasibility of potential solutions to water and related land resources problems as well as preconstruction engineering and design</t>
  </si>
  <si>
    <t xml:space="preserve">In general, projects are cost shared 50% Federal, 50% non-Federal </t>
  </si>
  <si>
    <t>Loans</t>
  </si>
  <si>
    <t>https://www.epa.gov/wifia</t>
  </si>
  <si>
    <t>Federal credit program to provide credit assistance to creditworthy borrowers for projects to maintain, upgrade, and repair dams identified in the National Inventory of Dams owned by non-Federal entities.</t>
  </si>
  <si>
    <t>State, local government, public utility, or private primary owners of dams identified in the National Inventory of Dams</t>
  </si>
  <si>
    <t>https://crsreports.congress.gov/product/pdf/IF/IF11184</t>
  </si>
  <si>
    <t>The program funds engineering and construction of authorized environmental infrastructure projects which provides safe water supply, waste disposal, and pollution control to cities and towns to protect human health and safeguard the environment.</t>
  </si>
  <si>
    <t>In partnership with State, local, and Tribal governments, the Army Corps would use funding to construct Federally authorized environmental infrastructure projects.</t>
  </si>
  <si>
    <t>In general, projects are cost shared 50% Federal, 50% non-Federal.</t>
  </si>
  <si>
    <t>https://www.nacdnet.org/2022/01/10/infrastructure-investment-and-jobs-act-funding-opportunities-nrcs-watershed-programs/#:~:text=Watershed%20and%20Flood%20Prevention%20Operations,fiscal%20year%20(FY)21.</t>
  </si>
  <si>
    <t>Cities, Counties, Towns, Conservation Districts, Or Any Federally-Recognized Native American Tribe Or Tribal Organization.</t>
  </si>
  <si>
    <t>Varies. Waivers are available in some circumstances.</t>
  </si>
  <si>
    <t>Wildfire </t>
  </si>
  <si>
    <t>https://www.noaa.gov/infrastructure-law/infrastructure-law-climate-data-and-services/wildfire-research-operations</t>
  </si>
  <si>
    <t>NOAA will improve weather, smoke, and fire behavior forecasts. Working with federal, state, local, tribal, and academic partners, NOAA will advance tactical fire fighting decisions, improve risk management and resource planning, and increase understanding of the impacts of these fires on human health.</t>
  </si>
  <si>
    <t>Working Capital Fund</t>
  </si>
  <si>
    <t>Working Capital Fund in support of contracts to restore ecological health on Federal lands</t>
  </si>
  <si>
    <t>Federal, State, Local, Tribal, Non-Governmental Organization</t>
  </si>
  <si>
    <t>Advanced Transportation Technologies and Innovative Mobility Deployment (set-aside)</t>
  </si>
  <si>
    <t>https://www.fhwa.dot.gov/bipartisan-infrastructure-law/docs/attain.pdf</t>
  </si>
  <si>
    <t>Competitive grants to deploy, install and operate advanced transportation technologies.</t>
  </si>
  <si>
    <t>States, local governments, transit agencies, MPOs etc.</t>
  </si>
  <si>
    <t>80% federal/20% non-federal. Waivers not available</t>
  </si>
  <si>
    <t>November 18, 2022 - Applications closed </t>
  </si>
  <si>
    <t>https://www.fhwa.dot.gov/bridge/bip/</t>
  </si>
  <si>
    <t>Competitive program to support projects to improve bridge and culvert condition, safety, efficiency and reliability.</t>
  </si>
  <si>
    <t>States, local governments, Tribal government, certain MPOs, certain SPDs or public authorities.</t>
  </si>
  <si>
    <t xml:space="preserve">50% Federal/50% non-Federal for large projects and 80% Federal/20% non-Federal for any other eligible project. Rules around non-Federal share. </t>
  </si>
  <si>
    <t>August 9, 2022 - Large Bridge Project applications closedSeptember 8, 2022 - Bridge Project applications closed </t>
  </si>
  <si>
    <t>Competitive program to advance innovative, integrated solutions to reduce congestion in the most congested metropolitan areas with an urbanized area population of 1+ million</t>
  </si>
  <si>
    <t>States, MPOs, cities or municipalities</t>
  </si>
  <si>
    <t>80% federal/20% non-federal. Waivers are not available</t>
  </si>
  <si>
    <t>Planning, feasibility analysis and revenue forecasting associated with the development of a project that would subsequently be eligible to apply for the Bridge Investment Program</t>
  </si>
  <si>
    <t>States, certain MPOs, local governments, Tribal government, certain SPDs or public authorities etc.</t>
  </si>
  <si>
    <t>Not to exceed Federal share under 23 U.S.C. 120; 90% Federal share for off-system bridges</t>
  </si>
  <si>
    <t>Local and Regional Project Assistance (RAISE) Grants</t>
  </si>
  <si>
    <t>Supplemental funding for projects that will have a significant local/regional impact. Includes highways, bridges, public transportation, passenger rail or freight rail, port infrastructure etc.</t>
  </si>
  <si>
    <t>States, territories, D.C., local governments, multi-state entities, certain SPDs or public authorities, Tribal government, Amtrak in partnership with the above.</t>
  </si>
  <si>
    <t xml:space="preserve">Federal cost share shall not exceed 80%. Waivers available for projects located in a rural area, a historically disadvantaged community (HDC) or an area of persistent poverty. </t>
  </si>
  <si>
    <t>28 February 2023 - Applications closed for FY2023 funding round  </t>
  </si>
  <si>
    <t>https://www.fhwa.dot.gov/bipartisan-infrastructure-law/metro_planning.cfm</t>
  </si>
  <si>
    <t>IIJA continues the Metropolitan Planning Program, which establishes a cooperative, continuous, and comprehensive program for making transportation investment decisions in metropolitan areas. Oversight is a joint FHWA and FTA responsibility</t>
  </si>
  <si>
    <t>MPOs</t>
  </si>
  <si>
    <t>National Culvert Removal, Replacement, and Restoration Grant Program (also know as Culvert Aquatic Organism Passage (AOC) Program.</t>
  </si>
  <si>
    <t>https://www.grants.gov/web/grants/view-opportunity.html?oppId=343962</t>
  </si>
  <si>
    <t xml:space="preserve">Funds for projects that replace, remove, and/or repair culverts or weirs. </t>
  </si>
  <si>
    <t>States, local governments, tribes</t>
  </si>
  <si>
    <t>80% federal/20% non-federal cost share for urban projects and up to 100% Federal funding for projects located in rural areas or historically disadvantaged communities</t>
  </si>
  <si>
    <t>February 6, 2023 - Applications closed for FY2022 competitive program</t>
  </si>
  <si>
    <t>National Infrastructure Project Assistance (MEGA) projects</t>
  </si>
  <si>
    <t>https://www.transportation.gov/grants/mega-grant-program</t>
  </si>
  <si>
    <t xml:space="preserve">Supports large, complex projects that are difficult to fund by other means and likely generate national ,or regional economic, mobility, or safety benefits. </t>
  </si>
  <si>
    <t>States or group of states, local governments, Tribal government or consortium of Tribal governments, MPOs, certain SPDs or public authorities, Amtrak if in partnership with the above.</t>
  </si>
  <si>
    <t xml:space="preserve">75% Federal/25% non-federal for new compacts; 50% federal/50% non-federal for existing compacts. Waivers not available.  </t>
  </si>
  <si>
    <t>August 21, 2023, Multimodal Project Discretionary Grant Opportunity NOFO (INFRA, MEGA and RURAL programs) closes for FY23.</t>
  </si>
  <si>
    <t>Nationally Significant Freight and Highway Projects (INFRA)</t>
  </si>
  <si>
    <t>https://www.transportation.gov/grants/infra-grant-program</t>
  </si>
  <si>
    <t>Competitive grants for multi-modal freight and highway projects of national or regional significance.</t>
  </si>
  <si>
    <t>States, local governments, tribes, certain MPOs, certain SPDs or public authorities etc.</t>
  </si>
  <si>
    <t>60% federal/40% non federal except for certain small projects where federal share will be 80% and a grant under the state incentive pilot program (50 federal/50 non-federal)</t>
  </si>
  <si>
    <t>Railroad Rehabilitation and Improvement Financing (RIFF) loans</t>
  </si>
  <si>
    <t>USDOT-Build America Bureau</t>
  </si>
  <si>
    <t>https://www.transportation.gov/buildamerica/financing/rrif</t>
  </si>
  <si>
    <t>Federal loans to eligible entities to finance development of railroad infrastructure, including to acquire, improve, or rehabilitate intermodal or rail equipment of facilities, develop or establish new intermodal or railway facilities, reimburse planning and design expenses and to finance transit oriented development</t>
  </si>
  <si>
    <t>States, local governments, railroads, etc...</t>
  </si>
  <si>
    <t xml:space="preserve">Up to 100% </t>
  </si>
  <si>
    <t>Open for applications</t>
  </si>
  <si>
    <t>https://www.transportation.gov/grants/rcnprogram/about-rcp</t>
  </si>
  <si>
    <t xml:space="preserve">Restores communities by removing, retrofitting or mitigating highways or other transportation facilities that create barriers to community connectivity. </t>
  </si>
  <si>
    <t xml:space="preserve">State, locality, Tribal government, MPO, non-profit, owner of eligible facility </t>
  </si>
  <si>
    <t xml:space="preserve">80% federal/20% non-federal for planning grants. 50% federal/50% non-federal for construction grants.  </t>
  </si>
  <si>
    <t>September 28, 2023 - Applications close for USDOT's Reconnecting Communities and Neighborhoods Program (Joint IIJA and IRA)</t>
  </si>
  <si>
    <t>Rural and Tribal Assistance Pilot Program </t>
  </si>
  <si>
    <t>https://www.transportation.gov/buildamerica/RuralandTribalGrants</t>
  </si>
  <si>
    <t xml:space="preserve">Makes $10 million available over five years to provide states, local governments, and tribal governments with grants to support project development leading to future applications to DOT credit or grant programs. The grants can support legal, technical, and financial advisors to help advance infrastructure projects. </t>
  </si>
  <si>
    <t xml:space="preserve">States, local and Tribal governments. </t>
  </si>
  <si>
    <t>August 14, 2023 - Applications open and available on a first come, first served basis for Fy22 and FY23 </t>
  </si>
  <si>
    <t>Rural Surface Transportation Grant Program (RURAL)</t>
  </si>
  <si>
    <t>https://www.grants.gov/web/grants/view-opportunity.html?oppId=348879</t>
  </si>
  <si>
    <t xml:space="preserve">Supports surface transportation infrastructure in rural areas. </t>
  </si>
  <si>
    <t>States, local governments, tribes, regional transportation planning organizations</t>
  </si>
  <si>
    <t>80% federal/20% non-federal except 100% federal for Appalachian Development Highway System, Denali Access System Program projects. Waives are available for ADHS and Denali Access System Program.</t>
  </si>
  <si>
    <t>State Incentives Pilot Program (Set-aside within INFRA)</t>
  </si>
  <si>
    <t>https://www.fhwa.dot.gov/innovation/stic/guidance.cfm</t>
  </si>
  <si>
    <t>Set-aside pilot program as part of the Nationally Significant Freight and Highway Projects Program</t>
  </si>
  <si>
    <t xml:space="preserve">States, local governments, Tribal government, MPOs, certain SPDs or Port Authorities </t>
  </si>
  <si>
    <t xml:space="preserve">50% federal/50% non-federal. May not use federal assistance to satisfy non-federal share, except for fund from a secured loan if it is repayable from non-federal funds. Waivers not available. </t>
  </si>
  <si>
    <t>To test the feasibility of a road usage fee and other user-based alternative revenue mechanisms to help maintain the solvency of the Highway Trust Fund. Set-aside from Highway Research Program.</t>
  </si>
  <si>
    <t>States, local governments, MPOs</t>
  </si>
  <si>
    <t xml:space="preserve">80% federal/20% non-federal (for entities that have not received a grant under this section); 70% federal/30% non federal for other entities. Waivers not available. </t>
  </si>
  <si>
    <t>Thriving Communities Program</t>
  </si>
  <si>
    <t>USDOT/HUD</t>
  </si>
  <si>
    <t>https://www.transportation.gov/grants/thriving-communities</t>
  </si>
  <si>
    <t>Funding to develop a national technical assistance program that will drive innovation, advanced equity outcomes and build a national pipeline of community-driven infrastructure projects.</t>
  </si>
  <si>
    <t xml:space="preserve">States, local governments, nonprofits, tribes, philanthropic entities and other technical assistance providers. </t>
  </si>
  <si>
    <t>November 29, 2022 - Applications closed to establish cooperative agreements with technical assistance providers for FY22 funding December 6, letters of Intent closed to USDOT for organizations seeking technical assistance</t>
  </si>
  <si>
    <t>Transportation Infrastructure Finance and Innovation Act (TIFIA)</t>
  </si>
  <si>
    <t>https://www.transportation.gov/buildamerica/financing/tifia</t>
  </si>
  <si>
    <t xml:space="preserve">Federal credit assistance to eligible surface transportation projects. </t>
  </si>
  <si>
    <t xml:space="preserve">State (including D.C. and PR), Local, public authority, certain private entities </t>
  </si>
  <si>
    <t xml:space="preserve">80% federal/20% non-federal  </t>
  </si>
  <si>
    <t>https://www.grants.gov/web/grants/view-opportunity.html?oppId=345688</t>
  </si>
  <si>
    <t xml:space="preserve">Supports Commercial Driver's License programs at a state and federal level. </t>
  </si>
  <si>
    <t>States, local governments, any person</t>
  </si>
  <si>
    <t>At least 85% federal</t>
  </si>
  <si>
    <t>April 3, 2023 - Applications closed for FY2023 funding round</t>
  </si>
  <si>
    <t>https://www.grants.gov/web/grants/view-opportunity.html?oppId=345679</t>
  </si>
  <si>
    <t xml:space="preserve">A discretionary grant program designed to provide federal financial assistance to enhance States’ commercial vehicle safety plan activities, including commercial vehicle inspections, traffic enforcement, and outreach while supporting innovative technology development and/or new project(s) not included in the commercial vehicle safety plan that will have a positive impact on commercial vehicle safety. </t>
  </si>
  <si>
    <t>States, local governments, Federally recognized Tribes etc.</t>
  </si>
  <si>
    <t>Federal share at least 85%</t>
  </si>
  <si>
    <t>April 3, 2023 - Applications closed for FMCSA's High Priority Commercial Motor Vehicle Funding OpportunityApril 3, 2023 - Applications closed for FMCA's High Priority Innovative Technology Deployment Funding Opportunity </t>
  </si>
  <si>
    <t xml:space="preserve">Highway Safety Research and Development </t>
  </si>
  <si>
    <t>USDOT - NHTSA</t>
  </si>
  <si>
    <t>https://www.grants.gov/web/grants/view-opportunity.html?oppId=349327</t>
  </si>
  <si>
    <t>States, Counties, Cities / Townships, Special Districts, Tribal Governments (Federally recognized), Tribal Governments (other than Federally recognized), Independent School Districts, Public Higher-Ed Institutions, Private Higher-Ed Institutions, Nonprofits, Small Businesses, Businesses (other than small businesses), and / or Individuals</t>
  </si>
  <si>
    <t>August 16, 2023 - Applications due for USDOT's State Process for Informing Consumers of Recalls</t>
  </si>
  <si>
    <t>Railroad Crossing Elimination Grant Program</t>
  </si>
  <si>
    <t>https://railroads.dot.gov/elibrary/railroad-crossing-elimination-grant-program-fact-sheet</t>
  </si>
  <si>
    <t xml:space="preserve">To fund highway-rail or pathway-rail grade crossing improvement projects that focus on improving the safety and mobility of people and goods. </t>
  </si>
  <si>
    <t>States, territories, D.C., local authorities, federally-recognized Tribes, Port Authorities, MPOs</t>
  </si>
  <si>
    <t xml:space="preserve">80% federal/20% non-federal. </t>
  </si>
  <si>
    <t>October 11, 2022 - Applications closed for FY22 NOFO</t>
  </si>
  <si>
    <t>https://www.grants.gov/web/grants/view-opportunity.html?oppId=347207</t>
  </si>
  <si>
    <t>Provides supplemental funding to support local initiatives to prevent death and serious injury on roads and streets, commonly referred to as "Vision Zero" or "Toward Zero Deaths" initiatives</t>
  </si>
  <si>
    <t>States, local governments, federally recognized Tribal governments, MPOs, multi-jurisdictional entities</t>
  </si>
  <si>
    <t>July 10, 2023 - Applications closed for FY23 funding round</t>
  </si>
  <si>
    <t>Supplemental funding to accelerate vehicle and behavioral safety research</t>
  </si>
  <si>
    <t>States, Tribal governments (federally-recognized and non-federally recognized), counties, cities / townships, SPDs, Higher Ed etc.</t>
  </si>
  <si>
    <t>https://www.grants.gov/web/grants/view-opportunity.html?oppId=347288</t>
  </si>
  <si>
    <t xml:space="preserve">Supports projects that seek to reduce the number of wildlife-vehicle collisions and improve habitat connectivity. </t>
  </si>
  <si>
    <t>State highway agencies, MPOs, local governments, tribes, regional transportation authorities, certain SPD or public authorities etc.</t>
  </si>
  <si>
    <t>August 1, 2023 - Applications closed for FY22-23</t>
  </si>
  <si>
    <t>https://www.epa.gov/cwsrf</t>
  </si>
  <si>
    <t xml:space="preserve">Provides communities low-cost financing for a wide range of water quality infrastructure projects. Under the Bipartisan Infrastructure Law, 49 percent of Clean Water State Revolving Fund funds shall be eligible to be grants or 100 percent principal forgiveness loans. </t>
  </si>
  <si>
    <t>Applications open on an ongoing basis</t>
  </si>
  <si>
    <t>Clean Water State Revolving Fund - Emerging Contaminants</t>
  </si>
  <si>
    <t>Eligible projects limited to those that address emerging contaminants, such as PFAS.</t>
  </si>
  <si>
    <t>Reclamation's Dam Safety Program is in place to ensure reclamation dams do not present unreasonable risk to people, property, and the environment.</t>
  </si>
  <si>
    <t>State and local</t>
  </si>
  <si>
    <t>85% Federal, 15% non-Federal, in lieu of project specific statute. Waivers are not available.</t>
  </si>
  <si>
    <t>https://www.epa.gov/dwsrf/bipartisan-infrastructure-law-srf-memorandum</t>
  </si>
  <si>
    <t>Financial assistance program to help water systems and States to achieve health protection objectives. States are required to give priority for the use of Drinking Water State Revolving Fund project funds to: Address the most serious risks to human health  and assist systems most in need on a per household basis according to State affordability criteria.  Under the Bipartisan Infrastructure Law, 49 percent of funds shall be eligible to be grants or 100 percent principal forgiveness loans.</t>
  </si>
  <si>
    <t xml:space="preserve">States initially receive funding, then provide funds to Water Utilities and/or Municipal and Other Eligible Entities. Tribes and Territories are also eligible to receive a portion of State Revolving Fund funds. </t>
  </si>
  <si>
    <t>Drinking Water State Revolving Fund Emerging Contaminants</t>
  </si>
  <si>
    <t>https://www.epa.gov/ground-water-and-drinking-water/funding-lead-service-line-replacement</t>
  </si>
  <si>
    <t xml:space="preserve">Drinking Water State Revolving Fund funding, with eligible projects limited to lead service line replacement and associated activities. </t>
  </si>
  <si>
    <t>The study of the soil moisture and snowpack monitoring network in the Upper Missouri River Basin.</t>
  </si>
  <si>
    <t xml:space="preserve">States, Counties, Cities / Townships, Special Districts, Tribal Governments (Federally Recognized and non-Federally Recognized), Higher edu., nonprofits etc. </t>
  </si>
  <si>
    <t xml:space="preserve">Competitive </t>
  </si>
  <si>
    <t>https://energycommunities.gov/funding-opportunity/bil-opportunity-small-surface-water-and-groundwater-storage-projects/</t>
  </si>
  <si>
    <t>Funds water storage, groundwater storage, and conveyance projects with existing feasibility study or construction authorization.    Funding will be provided through a combination of internal formulation and competitive grant processes, and non-Federal project sponsors in Reclamation States, including Alaska and Hawaii are eligible.</t>
  </si>
  <si>
    <t>State, Local governments</t>
  </si>
  <si>
    <t>50% for Federal owned, 75% for State. Waivers are not available.</t>
  </si>
  <si>
    <t>December 9, 2022 - Applications closed for DOI's Small Surface Water and Groundwater Storage Projects </t>
  </si>
  <si>
    <t>https://www.usbr.gov/watersmart/desalination/index.html</t>
  </si>
  <si>
    <t>75% non-Federal, up to 25% from Federal. Waivers are not available.</t>
  </si>
  <si>
    <t>Provides grants to public water systems in small and underserved/disadvantaged communities that are unable to finance activities needed to comply with drinking water regulations. Bipartisan Infrastructure Law prioritizes the funding to focus on small and disadvantaged communities in addressing emerging contaminants, including PFAS.</t>
  </si>
  <si>
    <t>August 15, 2022  – Letter of Intent closed for FY2022</t>
  </si>
  <si>
    <t>Water Recycling (Large scale water recycling)</t>
  </si>
  <si>
    <t>https://www.usbr.gov/watersmart/largescale/index.html</t>
  </si>
  <si>
    <t>Projects that reclaim and/or reuse municipal, industrial, and agricultural wastewater; or impaired ground and surface waters. Large Scale Water Recycling Program is defined in the Bipartisan Infrastructure Law as projects that reclaim and reuse municipal, industrial, domestic, or agricultural wastewater; or impaired groundwater or surface water with a total project cost of $500 million or more and located in a Reclamation State.</t>
  </si>
  <si>
    <t>75% non-Federal, up to 25 %from Federal. Waivers are not available.</t>
  </si>
  <si>
    <t>03/15/22 funding closed March 15, 2022. Additional program criteria for large projects to follow during 2022.</t>
  </si>
  <si>
    <t>Water Resources Development Act Data Acquisition</t>
  </si>
  <si>
    <t>https://www.noaa.gov/infrastructure-law/infrastructure-law-climate-data-and-services/water-resources-development-act-data-acquisition</t>
  </si>
  <si>
    <t xml:space="preserve">Pilot program within the National Mesonet Program for the acquisition and use of data generated by a U.S. Army Corps of Engineers -led initiative. </t>
  </si>
  <si>
    <t>50 percent for some projects. Waivers are not available.</t>
  </si>
  <si>
    <t>WaterSMART Grants</t>
  </si>
  <si>
    <t>https://www.usbr.gov/watersmart/weeg/index.html</t>
  </si>
  <si>
    <t>This funding will be used for competitive grants through WaterSMART for water management improvements that contribute to water supply sustainability, increase drought resilience, and that have environmental benefits.</t>
  </si>
  <si>
    <t>Open - meet criteria for Grant Opportunity</t>
  </si>
  <si>
    <t>Varies, 50 percent, 25 percent, up to 65 percent for some projects.</t>
  </si>
  <si>
    <t>October 17, 2023 - Applications closes for FY2023 Applied Science GrantsOctober 17, 2023 - Applications close for WaterSMART Planning and Project Design Grants, first application periodOctober 31, 2023 - Applications close for DOI's WaterSMART Drought Response Program December 5, 2023 - Applications close for WaterSMART Cooperative Watershed Management Program Phase 1 for FY2023, first application periodJanuary 24, 2024 - Comments due in response to Draft Eligibility and Evaluation Criteria for WaterSMART Aquatic Ecosystem Restoration ProgramApril 2, 2024 - Applications close for WaterSMART Planning and Project Design Grants, second application periodSeptember 3, 2024 - Applications close for DOI's WaterSMART Cooperative Watershed Management Program Phase 1 for FY2023, second application period</t>
  </si>
  <si>
    <t>IIJA Implementation Resources - National Governors Association (nga.org)</t>
  </si>
  <si>
    <t>Program</t>
  </si>
  <si>
    <t>LOI/Concept Paper/etc Deadline</t>
  </si>
  <si>
    <t>Full Application Deadline</t>
  </si>
  <si>
    <t>Can we still apply?</t>
  </si>
  <si>
    <t>Application Link</t>
  </si>
  <si>
    <t>-</t>
  </si>
  <si>
    <t xml:space="preserve">https://www.faa.gov/bil/airport-terminal-program-nofo </t>
  </si>
  <si>
    <t>High Priority Program – Innovative Technology Deployment (HP-ITD)</t>
  </si>
  <si>
    <t xml:space="preserve">https://www.grants.gov/web/grants/view-opportunity.html?oppId=337816 </t>
  </si>
  <si>
    <t>Clean Hydrogen Manufacturing, Recycling and Electrolysis RFI</t>
  </si>
  <si>
    <t xml:space="preserve">https://eere-exchange.energy.gov/Default.aspx#FoaIda1255029-22c4-4c18-9e90-356e92cbb795 </t>
  </si>
  <si>
    <t>Commercial Motor Vehicle Operator Safety Training Program (CMVOST)</t>
  </si>
  <si>
    <t xml:space="preserve">https://www.grants.gov/web/grants/view-opportunity.html?oppId=337812 </t>
  </si>
  <si>
    <t>High Priority Program – Commercial Motor Vehicle (HP-CMV)</t>
  </si>
  <si>
    <t xml:space="preserve">https://www.grants.gov/web/grants/view-opportunity.html?oppId=337826 </t>
  </si>
  <si>
    <t>Rare Earth Element Demonstration Facility</t>
  </si>
  <si>
    <t xml:space="preserve">https://www.grants.gov/web/grants/view-opportunity.html?oppId=338067 </t>
  </si>
  <si>
    <t xml:space="preserve">POLLUTION PREVENTION GRANT PROGRAM </t>
  </si>
  <si>
    <t xml:space="preserve">https://www.grants.gov/web/grants/view-opportunity.html?oppId=337918 </t>
  </si>
  <si>
    <t>Regional Infrastructure Accelerators Program</t>
  </si>
  <si>
    <t xml:space="preserve">https://www.grants.gov/web/grants/search-grants.html?keywords=regional%2520infrastructure </t>
  </si>
  <si>
    <t xml:space="preserve">https://www.transportation.gov/RAISEgrants/raise-nofo </t>
  </si>
  <si>
    <t>Commuter Authority Rail Safety Improvement (CARSI) Grants Round 2</t>
  </si>
  <si>
    <t>https://www.grants.gov/web/grants/view-opportunity.html?oppId=336889</t>
  </si>
  <si>
    <t>Hazardous Materials Emergency Preparedness Grants (States and Territories)</t>
  </si>
  <si>
    <t xml:space="preserve">https://www.grants.gov/web/grants/view-opportunity.html?oppId=338398 </t>
  </si>
  <si>
    <t>Pipeline and Hazardous Materials Safety Administration's Local Emergency Response Training (ALERT) grant</t>
  </si>
  <si>
    <t>https://www.grants.gov/web/grants/view-opportunity.html?oppId=338402</t>
  </si>
  <si>
    <t>Water Improvements for the Nation/Reduction in Lead Exposure Via Drinking Water Program</t>
  </si>
  <si>
    <t xml:space="preserve">https://www.grants.gov/web/grants/view-opportunity.html?oppId=338182 </t>
  </si>
  <si>
    <t>Highway use tax Evasion Intergovernmental efforts program</t>
  </si>
  <si>
    <t>x</t>
  </si>
  <si>
    <t>WaterSMART Small-Scale Water Efficiency Projects</t>
  </si>
  <si>
    <t>https://www.grants.gov/web/grants/view-opportunity.html?oppId=338320</t>
  </si>
  <si>
    <t>America’s Marine Highway Projects program</t>
  </si>
  <si>
    <t xml:space="preserve">https://cms.marad.dot.gov/grants-finances/marine-highways/2022-infrastructure-investment-and-jobs-act-iija-nofo </t>
  </si>
  <si>
    <t>Tribal Technical Assistance Program (TTAP) Center</t>
  </si>
  <si>
    <t>https://www.grants.gov/web/grants/view-opportunity.html?oppId=337468</t>
  </si>
  <si>
    <t>Applications close for Denali Commission Programs</t>
  </si>
  <si>
    <t>https://secureservercdn.net/198.71.233.52/02e.11d.myftpupload.com/wp-content/uploads/2022/04/FY2022-Funding-Opportunity-Announcement.pdf</t>
  </si>
  <si>
    <t>DOI’s Orphaned Well Site Plugging Remediation and Restoration Program</t>
  </si>
  <si>
    <t xml:space="preserve">https://www.grants.gov/web/grants/view-opportunity.html?oppId=338032  </t>
  </si>
  <si>
    <t>Energy Improvements at Public School Facilities program</t>
  </si>
  <si>
    <t>https://eere-exchange.energy.gov/Default.aspx#FoaId2f565267-7810-4605-b85b-a48e6ef98708</t>
  </si>
  <si>
    <t>DOE Civil Nuclear Credit Program</t>
  </si>
  <si>
    <t>Multimodal Projects Discretionary Grant opportunity – combining the MEGA, INFRA and Rural Surface Transportation Grant Program</t>
  </si>
  <si>
    <t xml:space="preserve">https://www.transportation.gov/grants/multimodal-project-discretionary-grant-notice-funding-opportunity </t>
  </si>
  <si>
    <t>Public Transportation on Indian Reservations program</t>
  </si>
  <si>
    <t>Low or No Emissions (Bus) Grant Program</t>
  </si>
  <si>
    <t xml:space="preserve">https://www.transit.dot.gov/notices-funding/low-or-no-emission-and-grants-buses-and-bus-facilities-competitive-programs-fy2022 </t>
  </si>
  <si>
    <t>Buses and Bus Facilities Program</t>
  </si>
  <si>
    <t xml:space="preserve">Battery Materials Processing and Battery Manufacturing </t>
  </si>
  <si>
    <t xml:space="preserve"> https://www.grants.gov/web/grants/view-opportunity.html?oppId=337969</t>
  </si>
  <si>
    <t>Electric Drive Vehicle Battery Recycling and Second-Life Program</t>
  </si>
  <si>
    <t xml:space="preserve">https://www.grants.gov/web/grants/view-opportunity.html?oppId=337968 </t>
  </si>
  <si>
    <t>EPA State and Tribal Brownfield Response Programs</t>
  </si>
  <si>
    <t>FTA Bus Exportable Power System FY21 (non-IIJA)</t>
  </si>
  <si>
    <t>https://www.transit.dot.gov/notices-funding/standard-development-bus-exportable-power-systems-fy-2021-notice-funding</t>
  </si>
  <si>
    <t>DOE Carbon Storage Validation and Testing (CarbonSAFE)</t>
  </si>
  <si>
    <t>https://www.fedconnect.net/FedConnect/default.aspx?ReturnUrl=%2ffedconnect%3fdoc%3dDE-FOA-0002729%26agency%3dDOE&amp;doc=DE-FOA-0002729&amp;agency=DOE</t>
  </si>
  <si>
    <t>DOE combined Battery Materials Processing and Battery Manufacturing opportunity</t>
  </si>
  <si>
    <t xml:space="preserve">https://eere-exchange.energy.gov/Default.aspx#FoaIdc53b6390-dfb8-480a-9265-3ffdec6c97b3 </t>
  </si>
  <si>
    <t>DOE Electric Drive Vehicle Battery Recycling and Second-Life Applications Funding Opportunity</t>
  </si>
  <si>
    <t>https://eere-exchange.energy.gov/Default.aspx#FoaId171a57d1-dce1-418c-b26f-1ace7fab1667</t>
  </si>
  <si>
    <t>USDOT’s Pilot Program for Transit Oriented Development (TOD) Planning</t>
  </si>
  <si>
    <t>https://www.transit.dot.gov/notices-funding/pilot-program-transit-oriented-development-planning-fy2022-notice-funding</t>
  </si>
  <si>
    <t xml:space="preserve">https://highways.dot.gov/newsroom/president-biden-usdot-and-usdoe-announce-5-billion-over-five-years-national-ev-charging </t>
  </si>
  <si>
    <t>Letters of Intent due for NOAA’s Sea Grant Marine Debris Challenge Competition</t>
  </si>
  <si>
    <t>https://seagrant.noaa.gov/funding</t>
  </si>
  <si>
    <t xml:space="preserve">NTIA’s Broadband Equity, Access and Deployment Program </t>
  </si>
  <si>
    <t>Letters of Intent due for NOAA’s Sea Grant Marine Debris Community Action Coalitions</t>
  </si>
  <si>
    <t>Comments due on DOT’s Notice of Proposed Rulemaking on proposed minimum standards and requirements for projects funded under the National Electric Vehicle Infrastructure (NEVI) program</t>
  </si>
  <si>
    <t>https://www.federalregister.gov/documents/2022/06/22/2022-12704/national-electric-vehicle-infrastructure-formula-program</t>
  </si>
  <si>
    <t>Concept paper due for Solar and Wind Grid Services and Reliability Demonstrations Funding Opportunity Request</t>
  </si>
  <si>
    <t>Concept Paper - 9/1/2022</t>
  </si>
  <si>
    <t>Fiscal Year 2022 Passenger Ferry Grant Program, Electric or Low-Emitting Ferry Pilot Program, and Ferry Service for Rural Communities Program Notice of Funding</t>
  </si>
  <si>
    <t>Request for Information comments due – DOE Hydroelectricity Incentive Programs</t>
  </si>
  <si>
    <t>https://eere-exchange.energy.gov/Default.aspx#FoaId83745958-ab89-469a-aaf4-61655bded35b</t>
  </si>
  <si>
    <t>FY2022 Transformational Habitat Restoration and Coastal Resilience Grants program</t>
  </si>
  <si>
    <t>https://www.fisheries.noaa.gov/grant/transformational-habitat-restoration-and-coastal-resilience-grants</t>
  </si>
  <si>
    <t>Application deadline extended for DOE’s Civil Nuclear Credit Program. Applications for certification and sealed bids for credits for the first CNC award cycle must be submitted by September 6</t>
  </si>
  <si>
    <t>https://www.energy.gov/ne/civil-nuclear-credit-program</t>
  </si>
  <si>
    <t>Bridge Investment program (Less than $100 million)</t>
  </si>
  <si>
    <t>https://www.grants.gov/web/grants/view-opportunity.html?oppId=341050</t>
  </si>
  <si>
    <t>FY22 Scale-up of Integrated Biorefineries and Greenhouse Gas Reduction in First Generation Ethanol Production Program</t>
  </si>
  <si>
    <t>Concept Paper - 7/8/2022</t>
  </si>
  <si>
    <t>No, unless concept paper already submitted</t>
  </si>
  <si>
    <t>https://eere-exchange.energy.gov/Default.aspx#FoaId6af4f6b4-239c-4448-a544-139fd7257ab0</t>
  </si>
  <si>
    <t>Applications for Tribal Engagement in Regional Ocean Partnership Priorities</t>
  </si>
  <si>
    <t>https://www.grants.gov/web/grants/view-opportunity.html?oppId=341535</t>
  </si>
  <si>
    <t xml:space="preserve">Safe Streets and Roads for All Discretionary Grant </t>
  </si>
  <si>
    <t>Full Proposals due for NOAA’s Sea Grant Marine Debris Community Action Coalitions</t>
  </si>
  <si>
    <t>LOI  - 8/9/2022</t>
  </si>
  <si>
    <t>No, unless LOI already submitted</t>
  </si>
  <si>
    <t>Comments in response to Request for Information close for USDOE Advanced Energy Manufacturing and Recycling and Grant Program</t>
  </si>
  <si>
    <t>https://oced-exchange.energy.gov/Default.aspx?utm_source=Energy+Communities&amp;utm_campaign=2e0a597e63-IWG-Directors-Update-080422&amp;utm_medium=email&amp;utm_term=0_df57215222-2e0a597e63-618109621#FoaIdda71aaee-dac7-4626-b240-e71ff27e5612</t>
  </si>
  <si>
    <t>Applications considered on a rolling basis until September 30 for DOI’s FY22 Coastal Program</t>
  </si>
  <si>
    <t>https://www.grants.gov/web/grants/view-opportunity.html?oppId=336964</t>
  </si>
  <si>
    <t xml:space="preserve">All Stations Accessibility Program </t>
  </si>
  <si>
    <t>https://www.transit.dot.gov/ASAP-NOFO</t>
  </si>
  <si>
    <t>Preventing Outages and Enhancing the Resilience of the Electric Grid</t>
  </si>
  <si>
    <t>Elections for funding must be submitted via Governor’s office or other appropriate executive office for USDA’s Secure Rural Schools Program</t>
  </si>
  <si>
    <t>Marine Debris Program</t>
  </si>
  <si>
    <r>
      <rPr>
        <strike/>
        <sz val="10"/>
        <color rgb="FFFF0000"/>
        <rFont val="Arial"/>
        <family val="2"/>
      </rPr>
      <t>9/30/2022</t>
    </r>
    <r>
      <rPr>
        <sz val="10"/>
        <color rgb="FFFF0000"/>
        <rFont val="Arial"/>
        <family val="2"/>
      </rPr>
      <t xml:space="preserve">  Bumped back to 10/05/2022</t>
    </r>
  </si>
  <si>
    <t>Applications due for Enabling Middle Mile Broadband Infrastructure Program</t>
  </si>
  <si>
    <t>https://broadbandusa.ntia.doc.gov/sites/default/files/2022-05/MIDDLE%20MILE%20NOFO.pdf</t>
  </si>
  <si>
    <t>Flood Mitigation Assistance Swift Current (LA, NJ, PA, MS)</t>
  </si>
  <si>
    <t xml:space="preserve">https://www.grants.gov/web/grants/view-opportunity.html?oppId=338810 </t>
  </si>
  <si>
    <t>Notice of Funding Opportunity for the FY22 Railroad Crossing Elimination Program</t>
  </si>
  <si>
    <t>https://railroads.dot.gov/elibrary/notice-funding-opportunity-fy22-railroad-crossing-elimination-program</t>
  </si>
  <si>
    <t>Applications must be submitted for USDOT Reconnecting Communities Pilot Discretionary Grant Program</t>
  </si>
  <si>
    <t>https://www.transportation.gov/sites/dot.gov/files/2022-06/RCP_NOFO_FY22.pdf</t>
  </si>
  <si>
    <t>Full Proposals due for NOAA’s Coastal Zone Management Habitat Protection and Restoration Grant program</t>
  </si>
  <si>
    <t>https://www.grants.gov/web/grants/view-opportunity.html?oppId=341538</t>
  </si>
  <si>
    <t>Full Application Submission Due for DOE U.S. Solar Manufacturing and Lowering Energy Costs, Photovoltaics Research and Development (PVRD) Program</t>
  </si>
  <si>
    <t>LOI - 8/5/2022 Concept Paper - 8/12/2022</t>
  </si>
  <si>
    <t>No, unless LOI and Concept Paper already submitted</t>
  </si>
  <si>
    <t>https://eere-exchange.energy.gov/Default.aspx#FoaId30e71a30-693a-4bbd-aecc-64988444aede</t>
  </si>
  <si>
    <t>Comment period closes on USDOE’s  Front-End Engineering Design for Carbon Dioxide Transport Program</t>
  </si>
  <si>
    <t>https://www.fedconnect.net/FedConnect/default.aspx?ReturnUrl=%2ffedconnect%3fdoc%3dDE-FOA-0002780%26agency%3dDOE&amp;doc=DE-FOA-0002780&amp;agency=DOE</t>
  </si>
  <si>
    <t>Full applications due for Solar and Wind Grid Services and Reliability Demonstrations Funding Opportunity Request</t>
  </si>
  <si>
    <t>Transportation Infrastructure Finance Innovation Act (TIFIA) loans, Railroad Rehabilitation and Improvement Financing (RRIF) loans and Private Activity Bonds</t>
  </si>
  <si>
    <t xml:space="preserve">https://www.transportation.gov/buildamerica/financing </t>
  </si>
  <si>
    <t>Deadline</t>
  </si>
  <si>
    <t>Comments due to FCC on preventing and eliminating digital discrimination under Section 60506 of the IIJA</t>
  </si>
  <si>
    <t>https://www.fcc.gov/document/fcc-initiates-inquiry-preventing-digital-discrimination</t>
  </si>
  <si>
    <t>Administrative and Legal Requirements Documents for Weatherization Assistance Program</t>
  </si>
  <si>
    <t>DOE CarbonSAFE Phase II, Storage Complex Feasibility</t>
  </si>
  <si>
    <t>https://www.fedconnect.net/FedConnect/default.aspx?ReturnUrl=%2fFedConnect%2f%3fdoc%3dDE-FOA-0002610%26agency%3dDOE&amp;doc=DE-FOA-0002610&amp;agency=DOE</t>
  </si>
  <si>
    <t>DOE Carbon Management R&amp;D Opportunity</t>
  </si>
  <si>
    <t>https://www.fedconnect.net/FedConnect/default.aspx?ReturnUrl=%2ffedconnect%3fdoc%3dDE-FOA-0002614%26agency%3dDOE&amp;doc=DE-FOA-0002614&amp;agency=DOE</t>
  </si>
  <si>
    <t>Applications and Letters of Intent due for the State Digital Equity Planning Grant Program</t>
  </si>
  <si>
    <t>https://broadbandusa.ntia.doc.gov/sites/default/files/2022-05/DE%20PLANNING%20GRANT%20NOFO.pdf</t>
  </si>
  <si>
    <t>Administrative and Legal Requirements Documents for DOE State Energy Program</t>
  </si>
  <si>
    <t xml:space="preserve">https://www.energy.gov/sites/default/files/2022-03/sep-state-energy-security-plan_alrd.pdf </t>
  </si>
  <si>
    <t>comments due on DOE RFI on Promising, Innovative, and Best Practices for Designing Revolving Loan Funds</t>
  </si>
  <si>
    <t>Responses due for Request for Information - DOE's Building Codes implementation for efficiency and Resilience</t>
  </si>
  <si>
    <t>Public comments due on guidance document for implementing the Extended Product System Rebate Program and the Energy Efficient Transformer Rebate Program</t>
  </si>
  <si>
    <t>Submission deadline for letters of Intent for DOE combined Battery Materials Processing and Battery Manufacturing Opportunity)</t>
  </si>
  <si>
    <t>Responses due for Notice of Intent – DOE Regional Direct Air Capture (DAC) Hubs</t>
  </si>
  <si>
    <t>Responses due for Request for Information – DOE Energy Storage Demonstration Projects</t>
  </si>
  <si>
    <t>https://eere-exchange.energy.gov/Default.aspx#FoaIdb17077bd-c091-41a9-a04b-57a68559e4af</t>
  </si>
  <si>
    <t>Responses due for Request for Information – DOE Building a Better Grid Initiative (Preventing Outages and Enhancing the Resiliency of the Grid s. 40101(d))</t>
  </si>
  <si>
    <t xml:space="preserve">https://www.energy.gov/articles/biden-administration-launches-23-billion-program-strengthen-and-modernize-americas-power  </t>
  </si>
  <si>
    <t>Concept Papers Due for DOE’s FY22 Scale-up of Integrated Biorefineries and Greenhouse Gas Reduction in First Generation Ethanol Production Program</t>
  </si>
  <si>
    <t xml:space="preserve">Deadline for letters to FCC authenticating the state, local or Tribal agency primarily responsible for mapping or tracking broadband availability (not required to be filed to be able to submit data to challenge ISP-submitted availability data) </t>
  </si>
  <si>
    <t xml:space="preserve">https://www.fcc.gov/document/guidance-issued-government-entities-filing-verified-data-bdc </t>
  </si>
  <si>
    <t xml:space="preserve"> </t>
  </si>
  <si>
    <t>Completed Letter of Intent for NTIA’s Broadband Equity, Access and Deployment Program due through application portal</t>
  </si>
  <si>
    <t>NTIA’s Broadband Equity, Access and Deployment Program Five-Year Action Plans due no later than 270 days after receipt of Initial Planning Funds (due date will vary depending on when planning funding allocated to states/territories)</t>
  </si>
  <si>
    <t>1/10/2022 - 5/12/2023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</si>
</sst>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25" x14ac:knownFonts="1">
    <font>
      <sz val="10"/>
      <color rgb="FF000000"/>
      <name val="Arial"/>
    </font>
    <font>
      <sz val="10"/>
      <color theme="0"/>
      <name val="Georgia"/>
      <family val="1"/>
    </font>
    <font>
      <sz val="10"/>
      <color theme="1"/>
      <name val="Georgia"/>
      <family val="1"/>
    </font>
    <font>
      <sz val="10"/>
      <color rgb="FF000000"/>
      <name val="Arial"/>
      <family val="2"/>
    </font>
    <font>
      <u/>
      <sz val="10"/>
      <color theme="10"/>
      <name val="Arial"/>
      <family val="2"/>
    </font>
    <font>
      <b/>
      <sz val="10"/>
      <color rgb="FF000000"/>
      <name val="Arial"/>
      <family val="2"/>
    </font>
    <font>
      <sz val="10"/>
      <color rgb="FF000000"/>
      <name val="Georgia"/>
      <family val="1"/>
    </font>
    <font>
      <sz val="10"/>
      <color theme="1"/>
      <name val="Arial"/>
      <family val="2"/>
      <scheme val="major"/>
    </font>
    <font>
      <sz val="10"/>
      <name val="Arial"/>
      <family val="2"/>
    </font>
    <font>
      <b/>
      <sz val="10"/>
      <color theme="1"/>
      <name val="Georgia"/>
      <family val="1"/>
    </font>
    <font>
      <b/>
      <u/>
      <sz val="10"/>
      <color theme="10"/>
      <name val="Arial"/>
      <family val="2"/>
    </font>
    <font>
      <sz val="10"/>
      <name val="Arial"/>
      <family val="2"/>
      <scheme val="major"/>
    </font>
    <font>
      <b/>
      <sz val="11"/>
      <color rgb="FFFFFFFF"/>
      <name val="Georgia"/>
      <family val="1"/>
    </font>
    <font>
      <sz val="10"/>
      <color rgb="FFFF0000"/>
      <name val="Arial"/>
      <family val="2"/>
    </font>
    <font>
      <u/>
      <sz val="10"/>
      <color rgb="FFFF0000"/>
      <name val="Arial"/>
      <family val="2"/>
    </font>
    <font>
      <sz val="10"/>
      <color rgb="FFFF0000"/>
      <name val="Georgia"/>
      <family val="1"/>
    </font>
    <font>
      <sz val="10"/>
      <color rgb="FF000000"/>
      <name val="Arial"/>
      <family val="2"/>
      <scheme val="major"/>
    </font>
    <font>
      <strike/>
      <sz val="10"/>
      <color rgb="FFFF0000"/>
      <name val="Arial"/>
      <family val="2"/>
    </font>
    <font>
      <sz val="11"/>
      <color rgb="FF000000"/>
      <name val="Calibri"/>
      <family val="2"/>
    </font>
    <font>
      <b/>
      <sz val="11"/>
      <color rgb="FFFFFFFF"/>
      <name val="Calibri"/>
      <family val="2"/>
    </font>
    <font>
      <sz val="10"/>
      <color rgb="FF000000"/>
      <name val="Batang"/>
    </font>
    <font>
      <u/>
      <sz val="10"/>
      <color theme="10"/>
      <name val="Cambria"/>
    </font>
    <font>
      <sz val="11"/>
      <color rgb="FF000000"/>
      <name val="Cambria"/>
    </font>
    <font>
      <b/>
      <sz val="11"/>
      <color rgb="FFFFFFFF"/>
      <name val="Calibri"/>
    </font>
    <font>
      <sz val="10"/>
      <color rgb="FF000000"/>
      <name val="Cambria"/>
    </font>
  </fonts>
  <fills count="12">
    <fill>
      <patternFill patternType="none"/>
    </fill>
    <fill>
      <patternFill patternType="gray125"/>
    </fill>
    <fill>
      <patternFill patternType="solid">
        <fgColor rgb="FF002060"/>
        <bgColor rgb="FF002060"/>
      </patternFill>
    </fill>
    <fill>
      <patternFill patternType="solid">
        <fgColor rgb="FFFFFFFF"/>
        <bgColor indexed="64"/>
      </patternFill>
    </fill>
    <fill>
      <patternFill patternType="solid">
        <fgColor rgb="FFFFFF00"/>
        <bgColor indexed="64"/>
      </patternFill>
    </fill>
    <fill>
      <patternFill patternType="solid">
        <fgColor rgb="FF203764"/>
        <bgColor indexed="64"/>
      </patternFill>
    </fill>
    <fill>
      <patternFill patternType="solid">
        <fgColor rgb="FF002060"/>
        <bgColor indexed="64"/>
      </patternFill>
    </fill>
    <fill>
      <patternFill patternType="solid">
        <fgColor rgb="FFFCBBBB"/>
        <bgColor indexed="64"/>
      </patternFill>
    </fill>
    <fill>
      <patternFill patternType="solid">
        <fgColor rgb="FFFFF2CC"/>
        <bgColor indexed="64"/>
      </patternFill>
    </fill>
    <fill>
      <patternFill patternType="solid">
        <fgColor rgb="FF4472C4"/>
        <bgColor rgb="FF4472C4"/>
      </patternFill>
    </fill>
    <fill>
      <patternFill patternType="solid">
        <fgColor rgb="FFFF5E5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right/>
      <top style="thin">
        <color rgb="FF000000"/>
      </top>
      <bottom style="thin">
        <color rgb="FF000000"/>
      </bottom>
      <diagonal/>
    </border>
    <border>
      <left style="thin">
        <color rgb="FF4472C4"/>
      </left>
      <right/>
      <top style="thin">
        <color rgb="FF4472C4"/>
      </top>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style="thin">
        <color rgb="FF4472C4"/>
      </bottom>
      <diagonal/>
    </border>
    <border>
      <left/>
      <right/>
      <top style="thin">
        <color rgb="FF4472C4"/>
      </top>
      <bottom style="thin">
        <color rgb="FF4472C4"/>
      </bottom>
      <diagonal/>
    </border>
    <border>
      <left/>
      <right style="thin">
        <color rgb="FF4472C4"/>
      </right>
      <top style="thin">
        <color rgb="FF4472C4"/>
      </top>
      <bottom style="thin">
        <color rgb="FF4472C4"/>
      </bottom>
      <diagonal/>
    </border>
  </borders>
  <cellStyleXfs count="2">
    <xf numFmtId="0" fontId="0" fillId="0" borderId="0"/>
    <xf numFmtId="0" fontId="4" fillId="0" borderId="0" applyNumberFormat="0" applyFill="0" applyBorder="0" applyAlignment="0" applyProtection="0"/>
  </cellStyleXfs>
  <cellXfs count="207">
    <xf numFmtId="0" fontId="0" fillId="0" borderId="0" xfId="0"/>
    <xf numFmtId="0" fontId="2" fillId="0" borderId="1" xfId="0" applyFont="1" applyBorder="1"/>
    <xf numFmtId="0" fontId="1" fillId="2" borderId="1" xfId="0" applyFont="1" applyFill="1" applyBorder="1" applyAlignment="1">
      <alignment wrapText="1"/>
    </xf>
    <xf numFmtId="0" fontId="0" fillId="0" borderId="0" xfId="0" applyAlignment="1">
      <alignment wrapText="1"/>
    </xf>
    <xf numFmtId="0" fontId="1" fillId="2" borderId="1" xfId="0" applyFont="1" applyFill="1" applyBorder="1"/>
    <xf numFmtId="15" fontId="2" fillId="0" borderId="1" xfId="0" applyNumberFormat="1" applyFont="1" applyBorder="1"/>
    <xf numFmtId="0" fontId="1" fillId="2" borderId="3" xfId="0" applyFont="1" applyFill="1" applyBorder="1" applyAlignment="1">
      <alignment wrapText="1"/>
    </xf>
    <xf numFmtId="0" fontId="2" fillId="0" borderId="3" xfId="0" applyFont="1" applyBorder="1"/>
    <xf numFmtId="0" fontId="1" fillId="2" borderId="2" xfId="0" applyFont="1" applyFill="1" applyBorder="1" applyAlignment="1">
      <alignment wrapText="1"/>
    </xf>
    <xf numFmtId="164" fontId="2" fillId="0" borderId="2" xfId="0" applyNumberFormat="1" applyFont="1" applyBorder="1"/>
    <xf numFmtId="164" fontId="2" fillId="0" borderId="2" xfId="0" applyNumberFormat="1" applyFont="1" applyBorder="1" applyAlignment="1">
      <alignment horizontal="right"/>
    </xf>
    <xf numFmtId="164" fontId="2" fillId="0" borderId="3" xfId="0" applyNumberFormat="1" applyFont="1" applyBorder="1" applyAlignment="1">
      <alignment horizontal="left"/>
    </xf>
    <xf numFmtId="0" fontId="2" fillId="0" borderId="4" xfId="0" applyFont="1" applyBorder="1"/>
    <xf numFmtId="0" fontId="2" fillId="0" borderId="0" xfId="0" applyFont="1"/>
    <xf numFmtId="164" fontId="2" fillId="0" borderId="1" xfId="0" applyNumberFormat="1" applyFont="1" applyBorder="1" applyAlignment="1">
      <alignment horizontal="right"/>
    </xf>
    <xf numFmtId="3" fontId="2" fillId="0" borderId="1" xfId="0" applyNumberFormat="1" applyFont="1" applyBorder="1" applyAlignment="1">
      <alignment horizontal="right"/>
    </xf>
    <xf numFmtId="0" fontId="2" fillId="0" borderId="1" xfId="0" applyFont="1" applyBorder="1" applyAlignment="1">
      <alignment horizontal="right"/>
    </xf>
    <xf numFmtId="0" fontId="3" fillId="0" borderId="0" xfId="0" applyFont="1"/>
    <xf numFmtId="0" fontId="4" fillId="0" borderId="0" xfId="1" applyAlignment="1"/>
    <xf numFmtId="0" fontId="5" fillId="0" borderId="0" xfId="0" applyFont="1"/>
    <xf numFmtId="0" fontId="3" fillId="0" borderId="0" xfId="0" applyFont="1" applyAlignment="1">
      <alignment wrapText="1"/>
    </xf>
    <xf numFmtId="0" fontId="4" fillId="0" borderId="0" xfId="1" applyAlignment="1">
      <alignment wrapText="1"/>
    </xf>
    <xf numFmtId="0" fontId="5" fillId="0" borderId="0" xfId="0" applyFont="1" applyAlignment="1">
      <alignment wrapText="1"/>
    </xf>
    <xf numFmtId="0" fontId="2" fillId="0" borderId="1" xfId="0" applyFont="1" applyBorder="1" applyAlignment="1">
      <alignment wrapText="1"/>
    </xf>
    <xf numFmtId="0" fontId="8" fillId="0" borderId="0" xfId="1" applyFont="1" applyAlignment="1">
      <alignment wrapText="1"/>
    </xf>
    <xf numFmtId="14" fontId="2" fillId="0" borderId="1" xfId="0" applyNumberFormat="1" applyFont="1" applyBorder="1" applyAlignment="1">
      <alignment wrapText="1"/>
    </xf>
    <xf numFmtId="0" fontId="0" fillId="0" borderId="0" xfId="0" applyAlignment="1">
      <alignment horizontal="left" wrapText="1"/>
    </xf>
    <xf numFmtId="0" fontId="4" fillId="0" borderId="0" xfId="1" applyBorder="1" applyAlignment="1"/>
    <xf numFmtId="0" fontId="5" fillId="0" borderId="0" xfId="1" applyFont="1" applyAlignment="1"/>
    <xf numFmtId="0" fontId="2" fillId="3" borderId="1" xfId="0" applyFont="1" applyFill="1" applyBorder="1"/>
    <xf numFmtId="164" fontId="2" fillId="3" borderId="2" xfId="0" applyNumberFormat="1" applyFont="1" applyFill="1" applyBorder="1"/>
    <xf numFmtId="0" fontId="2" fillId="3" borderId="3" xfId="0" applyFont="1" applyFill="1" applyBorder="1"/>
    <xf numFmtId="0" fontId="0" fillId="3" borderId="0" xfId="0" applyFill="1"/>
    <xf numFmtId="0" fontId="4" fillId="0" borderId="0" xfId="1" applyFill="1" applyAlignment="1"/>
    <xf numFmtId="0" fontId="2" fillId="4" borderId="1" xfId="0" applyFont="1" applyFill="1" applyBorder="1"/>
    <xf numFmtId="0" fontId="2" fillId="0" borderId="3" xfId="0" applyFont="1" applyBorder="1" applyAlignment="1">
      <alignment wrapText="1"/>
    </xf>
    <xf numFmtId="0" fontId="2" fillId="4" borderId="1" xfId="0" applyFont="1" applyFill="1" applyBorder="1" applyAlignment="1">
      <alignment wrapText="1"/>
    </xf>
    <xf numFmtId="0" fontId="5" fillId="3" borderId="0" xfId="1" applyFont="1" applyFill="1" applyAlignment="1"/>
    <xf numFmtId="164" fontId="2" fillId="4" borderId="2" xfId="0" applyNumberFormat="1" applyFont="1" applyFill="1" applyBorder="1"/>
    <xf numFmtId="0" fontId="2" fillId="4" borderId="3" xfId="0" applyFont="1" applyFill="1" applyBorder="1"/>
    <xf numFmtId="0" fontId="0" fillId="4" borderId="0" xfId="0" applyFill="1"/>
    <xf numFmtId="0" fontId="4" fillId="4" borderId="0" xfId="1" applyFill="1" applyAlignment="1"/>
    <xf numFmtId="164" fontId="2" fillId="4" borderId="1" xfId="0" applyNumberFormat="1" applyFont="1" applyFill="1" applyBorder="1" applyAlignment="1">
      <alignment horizontal="right"/>
    </xf>
    <xf numFmtId="0" fontId="11" fillId="0" borderId="0" xfId="0" applyFont="1"/>
    <xf numFmtId="0" fontId="0" fillId="5" borderId="0" xfId="0" applyFill="1"/>
    <xf numFmtId="0" fontId="12" fillId="5" borderId="0" xfId="0" applyFont="1" applyFill="1"/>
    <xf numFmtId="0" fontId="13" fillId="0" borderId="0" xfId="0" applyFont="1"/>
    <xf numFmtId="0" fontId="13" fillId="0" borderId="0" xfId="0" applyFont="1" applyAlignment="1">
      <alignment horizontal="left" wrapText="1"/>
    </xf>
    <xf numFmtId="0" fontId="14" fillId="0" borderId="0" xfId="1" applyFont="1" applyAlignment="1"/>
    <xf numFmtId="0" fontId="15" fillId="0" borderId="1" xfId="0" applyFont="1" applyBorder="1"/>
    <xf numFmtId="164" fontId="15" fillId="0" borderId="2" xfId="0" applyNumberFormat="1" applyFont="1" applyBorder="1"/>
    <xf numFmtId="0" fontId="15" fillId="0" borderId="3" xfId="0" applyFont="1" applyBorder="1"/>
    <xf numFmtId="0" fontId="13" fillId="0" borderId="0" xfId="0" applyFont="1" applyAlignment="1">
      <alignment wrapText="1"/>
    </xf>
    <xf numFmtId="0" fontId="4" fillId="0" borderId="1" xfId="1" applyBorder="1" applyAlignment="1">
      <alignment wrapText="1"/>
    </xf>
    <xf numFmtId="0" fontId="2" fillId="4" borderId="4" xfId="0" applyFont="1" applyFill="1" applyBorder="1"/>
    <xf numFmtId="0" fontId="0" fillId="0" borderId="5" xfId="0" applyBorder="1"/>
    <xf numFmtId="0" fontId="0" fillId="4" borderId="5" xfId="0" applyFill="1" applyBorder="1"/>
    <xf numFmtId="0" fontId="0" fillId="6" borderId="0" xfId="0" applyFill="1"/>
    <xf numFmtId="0" fontId="2" fillId="3" borderId="4" xfId="0" applyFont="1" applyFill="1" applyBorder="1"/>
    <xf numFmtId="0" fontId="2" fillId="0" borderId="4" xfId="0" applyFont="1" applyBorder="1" applyAlignment="1">
      <alignment wrapText="1"/>
    </xf>
    <xf numFmtId="0" fontId="15" fillId="0" borderId="4" xfId="0" applyFont="1" applyBorder="1"/>
    <xf numFmtId="0" fontId="1" fillId="2" borderId="6" xfId="0" applyFont="1" applyFill="1" applyBorder="1" applyAlignment="1">
      <alignment horizontal="center" wrapText="1"/>
    </xf>
    <xf numFmtId="0" fontId="0" fillId="3" borderId="5" xfId="0" applyFill="1" applyBorder="1"/>
    <xf numFmtId="0" fontId="13" fillId="0" borderId="5" xfId="0" applyFont="1" applyBorder="1"/>
    <xf numFmtId="0" fontId="2" fillId="0" borderId="5" xfId="0" applyFont="1" applyBorder="1"/>
    <xf numFmtId="15" fontId="2" fillId="0" borderId="1" xfId="0" applyNumberFormat="1" applyFont="1" applyBorder="1" applyAlignment="1">
      <alignment wrapText="1"/>
    </xf>
    <xf numFmtId="0" fontId="2" fillId="0" borderId="0" xfId="0" applyFont="1" applyAlignment="1">
      <alignment wrapText="1"/>
    </xf>
    <xf numFmtId="0" fontId="0" fillId="5" borderId="0" xfId="0" applyFill="1" applyAlignment="1">
      <alignment wrapText="1"/>
    </xf>
    <xf numFmtId="14" fontId="2" fillId="0" borderId="4" xfId="0" applyNumberFormat="1" applyFont="1" applyBorder="1" applyAlignment="1">
      <alignment wrapText="1"/>
    </xf>
    <xf numFmtId="0" fontId="1" fillId="2" borderId="6" xfId="0" applyFont="1" applyFill="1" applyBorder="1" applyAlignment="1">
      <alignment wrapText="1"/>
    </xf>
    <xf numFmtId="0" fontId="4" fillId="0" borderId="5" xfId="1" applyBorder="1" applyAlignment="1">
      <alignment wrapText="1"/>
    </xf>
    <xf numFmtId="0" fontId="2" fillId="0" borderId="6" xfId="0" applyFont="1" applyBorder="1" applyAlignment="1">
      <alignment wrapText="1"/>
    </xf>
    <xf numFmtId="0" fontId="4" fillId="0" borderId="5" xfId="1" applyFill="1" applyBorder="1" applyAlignment="1">
      <alignment wrapText="1"/>
    </xf>
    <xf numFmtId="15" fontId="6" fillId="0" borderId="0" xfId="0" applyNumberFormat="1" applyFont="1" applyAlignment="1">
      <alignment wrapText="1"/>
    </xf>
    <xf numFmtId="15" fontId="2" fillId="0" borderId="4" xfId="0" applyNumberFormat="1" applyFont="1" applyBorder="1" applyAlignment="1">
      <alignment wrapText="1"/>
    </xf>
    <xf numFmtId="0" fontId="2" fillId="3" borderId="4" xfId="0" applyFont="1" applyFill="1" applyBorder="1" applyAlignment="1">
      <alignment wrapText="1"/>
    </xf>
    <xf numFmtId="0" fontId="2" fillId="4" borderId="4" xfId="0" applyFont="1" applyFill="1" applyBorder="1" applyAlignment="1">
      <alignment wrapText="1"/>
    </xf>
    <xf numFmtId="0" fontId="2" fillId="0" borderId="8" xfId="0" applyFont="1" applyBorder="1"/>
    <xf numFmtId="0" fontId="4" fillId="0" borderId="9" xfId="1" applyFill="1" applyBorder="1" applyAlignment="1"/>
    <xf numFmtId="0" fontId="2" fillId="0" borderId="10" xfId="0" applyFont="1" applyBorder="1"/>
    <xf numFmtId="0" fontId="4" fillId="0" borderId="3" xfId="1" applyFill="1" applyBorder="1" applyAlignment="1"/>
    <xf numFmtId="0" fontId="5" fillId="0" borderId="3" xfId="1" applyFont="1" applyFill="1" applyBorder="1" applyAlignment="1"/>
    <xf numFmtId="0" fontId="4" fillId="0" borderId="3" xfId="1" applyBorder="1" applyAlignment="1"/>
    <xf numFmtId="0" fontId="4" fillId="0" borderId="3" xfId="1" applyFill="1" applyBorder="1" applyAlignment="1">
      <alignment wrapText="1"/>
    </xf>
    <xf numFmtId="0" fontId="9" fillId="0" borderId="3" xfId="0" applyFont="1" applyBorder="1"/>
    <xf numFmtId="0" fontId="9" fillId="4" borderId="3" xfId="0" applyFont="1" applyFill="1" applyBorder="1"/>
    <xf numFmtId="0" fontId="10" fillId="0" borderId="3" xfId="1" applyFont="1" applyFill="1" applyBorder="1" applyAlignment="1"/>
    <xf numFmtId="0" fontId="4" fillId="0" borderId="11" xfId="1" applyBorder="1" applyAlignment="1">
      <alignment wrapText="1"/>
    </xf>
    <xf numFmtId="0" fontId="2" fillId="0" borderId="14" xfId="0" applyFont="1" applyBorder="1" applyAlignment="1">
      <alignment wrapText="1"/>
    </xf>
    <xf numFmtId="0" fontId="4" fillId="0" borderId="14" xfId="1" applyFill="1" applyBorder="1" applyAlignment="1">
      <alignment wrapText="1"/>
    </xf>
    <xf numFmtId="0" fontId="4" fillId="3" borderId="11" xfId="1" applyFill="1" applyBorder="1" applyAlignment="1">
      <alignment wrapText="1"/>
    </xf>
    <xf numFmtId="0" fontId="4" fillId="4" borderId="11" xfId="1" applyFill="1" applyBorder="1" applyAlignment="1">
      <alignment wrapText="1"/>
    </xf>
    <xf numFmtId="0" fontId="4" fillId="0" borderId="14" xfId="1" applyBorder="1" applyAlignment="1">
      <alignment wrapText="1"/>
    </xf>
    <xf numFmtId="0" fontId="2" fillId="4" borderId="14" xfId="0" applyFont="1" applyFill="1" applyBorder="1" applyAlignment="1">
      <alignment wrapText="1"/>
    </xf>
    <xf numFmtId="0" fontId="4" fillId="0" borderId="15" xfId="1" applyBorder="1" applyAlignment="1">
      <alignment wrapText="1"/>
    </xf>
    <xf numFmtId="0" fontId="4" fillId="0" borderId="11" xfId="1" applyFill="1" applyBorder="1" applyAlignment="1">
      <alignment wrapText="1"/>
    </xf>
    <xf numFmtId="0" fontId="4" fillId="0" borderId="16" xfId="1" applyBorder="1" applyAlignment="1">
      <alignment wrapText="1"/>
    </xf>
    <xf numFmtId="14" fontId="15" fillId="0" borderId="4" xfId="0" applyNumberFormat="1" applyFont="1" applyBorder="1" applyAlignment="1">
      <alignment wrapText="1"/>
    </xf>
    <xf numFmtId="15" fontId="2" fillId="0" borderId="4" xfId="0" applyNumberFormat="1" applyFont="1" applyBorder="1" applyAlignment="1">
      <alignment horizontal="right" wrapText="1"/>
    </xf>
    <xf numFmtId="14" fontId="2" fillId="0" borderId="4" xfId="0" applyNumberFormat="1" applyFont="1" applyBorder="1" applyAlignment="1">
      <alignment horizontal="right" wrapText="1"/>
    </xf>
    <xf numFmtId="15" fontId="2" fillId="0" borderId="3" xfId="0" applyNumberFormat="1" applyFont="1" applyBorder="1"/>
    <xf numFmtId="0" fontId="2" fillId="0" borderId="7" xfId="0" applyFont="1" applyBorder="1" applyAlignment="1">
      <alignment wrapText="1"/>
    </xf>
    <xf numFmtId="0" fontId="2" fillId="0" borderId="17" xfId="0" applyFont="1" applyBorder="1" applyAlignment="1">
      <alignment wrapText="1"/>
    </xf>
    <xf numFmtId="0" fontId="14" fillId="0" borderId="14" xfId="1" applyFont="1" applyFill="1" applyBorder="1" applyAlignment="1">
      <alignment wrapText="1"/>
    </xf>
    <xf numFmtId="0" fontId="2" fillId="0" borderId="11" xfId="0" applyFont="1" applyBorder="1" applyAlignment="1">
      <alignment wrapText="1"/>
    </xf>
    <xf numFmtId="0" fontId="2" fillId="0" borderId="18" xfId="0" applyFont="1" applyBorder="1" applyAlignment="1">
      <alignment wrapText="1"/>
    </xf>
    <xf numFmtId="0" fontId="2" fillId="0" borderId="6" xfId="0" applyFont="1" applyBorder="1"/>
    <xf numFmtId="0" fontId="2" fillId="0" borderId="7" xfId="0" applyFont="1" applyBorder="1"/>
    <xf numFmtId="0" fontId="4" fillId="0" borderId="5" xfId="1" applyBorder="1" applyAlignment="1"/>
    <xf numFmtId="0" fontId="2" fillId="0" borderId="19" xfId="0" applyFont="1" applyBorder="1"/>
    <xf numFmtId="0" fontId="2" fillId="3" borderId="19" xfId="0" applyFont="1" applyFill="1" applyBorder="1"/>
    <xf numFmtId="0" fontId="2" fillId="4" borderId="19" xfId="0" applyFont="1" applyFill="1" applyBorder="1"/>
    <xf numFmtId="0" fontId="15" fillId="0" borderId="19" xfId="0" applyFont="1" applyBorder="1"/>
    <xf numFmtId="164" fontId="2" fillId="0" borderId="19" xfId="0" applyNumberFormat="1" applyFont="1" applyBorder="1" applyAlignment="1">
      <alignment horizontal="left"/>
    </xf>
    <xf numFmtId="0" fontId="0" fillId="0" borderId="0" xfId="0" applyAlignment="1">
      <alignment horizontal="right" wrapText="1"/>
    </xf>
    <xf numFmtId="0" fontId="5" fillId="0" borderId="0" xfId="0" applyFont="1" applyAlignment="1">
      <alignment horizontal="right" wrapText="1"/>
    </xf>
    <xf numFmtId="14" fontId="3" fillId="0" borderId="0" xfId="0" applyNumberFormat="1" applyFont="1" applyAlignment="1">
      <alignment horizontal="right" wrapText="1"/>
    </xf>
    <xf numFmtId="14" fontId="0" fillId="0" borderId="0" xfId="0" applyNumberFormat="1" applyAlignment="1">
      <alignment horizontal="right"/>
    </xf>
    <xf numFmtId="14" fontId="0" fillId="0" borderId="0" xfId="0" applyNumberFormat="1" applyAlignment="1">
      <alignment horizontal="right" wrapText="1"/>
    </xf>
    <xf numFmtId="14" fontId="13" fillId="0" borderId="0" xfId="0" applyNumberFormat="1" applyFont="1" applyAlignment="1">
      <alignment horizontal="right" wrapText="1"/>
    </xf>
    <xf numFmtId="0" fontId="3" fillId="0" borderId="0" xfId="0" applyFont="1" applyAlignment="1">
      <alignment horizontal="right" wrapText="1"/>
    </xf>
    <xf numFmtId="49" fontId="3" fillId="0" borderId="0" xfId="1" applyNumberFormat="1" applyFont="1" applyAlignment="1">
      <alignment horizontal="right" wrapText="1"/>
    </xf>
    <xf numFmtId="14" fontId="3" fillId="0" borderId="0" xfId="1" applyNumberFormat="1" applyFont="1" applyAlignment="1">
      <alignment horizontal="right" wrapText="1"/>
    </xf>
    <xf numFmtId="14" fontId="16" fillId="0" borderId="0" xfId="0" applyNumberFormat="1" applyFont="1" applyAlignment="1">
      <alignment horizontal="right" wrapText="1"/>
    </xf>
    <xf numFmtId="0" fontId="3" fillId="0" borderId="0" xfId="1" applyFont="1" applyAlignment="1">
      <alignment horizontal="right" wrapText="1"/>
    </xf>
    <xf numFmtId="15" fontId="3" fillId="0" borderId="0" xfId="0" applyNumberFormat="1" applyFont="1" applyAlignment="1">
      <alignment horizontal="right" wrapText="1"/>
    </xf>
    <xf numFmtId="15" fontId="0" fillId="0" borderId="0" xfId="0" applyNumberFormat="1" applyAlignment="1">
      <alignment horizontal="right" wrapText="1"/>
    </xf>
    <xf numFmtId="0" fontId="4" fillId="0" borderId="1" xfId="1" applyBorder="1" applyAlignment="1"/>
    <xf numFmtId="0" fontId="7" fillId="0" borderId="0" xfId="0" applyFont="1"/>
    <xf numFmtId="0" fontId="6" fillId="4" borderId="1" xfId="0" applyFont="1" applyFill="1" applyBorder="1" applyAlignment="1">
      <alignment wrapText="1"/>
    </xf>
    <xf numFmtId="0" fontId="2" fillId="0" borderId="19" xfId="0" applyFont="1" applyBorder="1" applyAlignment="1">
      <alignment wrapText="1"/>
    </xf>
    <xf numFmtId="14" fontId="2" fillId="7" borderId="4" xfId="0" applyNumberFormat="1" applyFont="1" applyFill="1" applyBorder="1" applyAlignment="1">
      <alignment wrapText="1"/>
    </xf>
    <xf numFmtId="0" fontId="4" fillId="0" borderId="13" xfId="1" applyFill="1" applyBorder="1" applyAlignment="1">
      <alignment wrapText="1"/>
    </xf>
    <xf numFmtId="0" fontId="4" fillId="0" borderId="12" xfId="1" applyFill="1" applyBorder="1" applyAlignment="1">
      <alignment wrapText="1"/>
    </xf>
    <xf numFmtId="0" fontId="4" fillId="3" borderId="14" xfId="1" applyFill="1" applyBorder="1" applyAlignment="1">
      <alignment wrapText="1"/>
    </xf>
    <xf numFmtId="0" fontId="2" fillId="7" borderId="4" xfId="0" applyFont="1" applyFill="1" applyBorder="1" applyAlignment="1">
      <alignment wrapText="1"/>
    </xf>
    <xf numFmtId="15" fontId="2" fillId="7" borderId="4" xfId="0" applyNumberFormat="1" applyFont="1" applyFill="1" applyBorder="1" applyAlignment="1">
      <alignment wrapText="1"/>
    </xf>
    <xf numFmtId="14" fontId="2" fillId="7" borderId="4" xfId="0" applyNumberFormat="1" applyFont="1" applyFill="1" applyBorder="1" applyAlignment="1">
      <alignment horizontal="right" wrapText="1"/>
    </xf>
    <xf numFmtId="0" fontId="2" fillId="3" borderId="1" xfId="0" applyFont="1" applyFill="1" applyBorder="1" applyAlignment="1">
      <alignment wrapText="1"/>
    </xf>
    <xf numFmtId="0" fontId="15" fillId="0" borderId="1" xfId="0" applyFont="1" applyBorder="1" applyAlignment="1">
      <alignment wrapText="1"/>
    </xf>
    <xf numFmtId="0" fontId="2" fillId="3" borderId="19" xfId="0" applyFont="1" applyFill="1" applyBorder="1" applyAlignment="1">
      <alignment wrapText="1"/>
    </xf>
    <xf numFmtId="0" fontId="2" fillId="4" borderId="19" xfId="0" applyFont="1" applyFill="1" applyBorder="1" applyAlignment="1">
      <alignment wrapText="1"/>
    </xf>
    <xf numFmtId="0" fontId="15" fillId="0" borderId="19" xfId="0" applyFont="1" applyBorder="1" applyAlignment="1">
      <alignment wrapText="1"/>
    </xf>
    <xf numFmtId="164" fontId="2" fillId="0" borderId="19" xfId="0" applyNumberFormat="1" applyFont="1" applyBorder="1" applyAlignment="1">
      <alignment horizontal="left" wrapText="1"/>
    </xf>
    <xf numFmtId="0" fontId="4" fillId="4" borderId="14" xfId="1" applyFill="1" applyBorder="1" applyAlignment="1">
      <alignment wrapText="1"/>
    </xf>
    <xf numFmtId="0" fontId="4" fillId="0" borderId="1" xfId="1" applyFill="1" applyBorder="1" applyAlignment="1">
      <alignment wrapText="1"/>
    </xf>
    <xf numFmtId="15" fontId="4" fillId="0" borderId="1" xfId="1" applyNumberFormat="1" applyBorder="1" applyAlignment="1">
      <alignment wrapText="1"/>
    </xf>
    <xf numFmtId="15" fontId="4" fillId="0" borderId="14" xfId="1" applyNumberFormat="1" applyFill="1" applyBorder="1" applyAlignment="1">
      <alignment wrapText="1"/>
    </xf>
    <xf numFmtId="0" fontId="2" fillId="8" borderId="1" xfId="0" applyFont="1" applyFill="1" applyBorder="1"/>
    <xf numFmtId="0" fontId="2" fillId="8" borderId="1" xfId="0" applyFont="1" applyFill="1" applyBorder="1" applyAlignment="1">
      <alignment wrapText="1"/>
    </xf>
    <xf numFmtId="164" fontId="2" fillId="8" borderId="2" xfId="0" applyNumberFormat="1" applyFont="1" applyFill="1" applyBorder="1"/>
    <xf numFmtId="0" fontId="2" fillId="8" borderId="3" xfId="0" applyFont="1" applyFill="1" applyBorder="1"/>
    <xf numFmtId="0" fontId="2" fillId="8" borderId="19" xfId="0" applyFont="1" applyFill="1" applyBorder="1"/>
    <xf numFmtId="0" fontId="2" fillId="8" borderId="19" xfId="0" applyFont="1" applyFill="1" applyBorder="1" applyAlignment="1">
      <alignment wrapText="1"/>
    </xf>
    <xf numFmtId="0" fontId="2" fillId="8" borderId="4" xfId="0" applyFont="1" applyFill="1" applyBorder="1" applyAlignment="1">
      <alignment wrapText="1"/>
    </xf>
    <xf numFmtId="0" fontId="4" fillId="8" borderId="14" xfId="1" applyFill="1" applyBorder="1" applyAlignment="1">
      <alignment wrapText="1"/>
    </xf>
    <xf numFmtId="0" fontId="9" fillId="8" borderId="3" xfId="0" applyFont="1" applyFill="1" applyBorder="1"/>
    <xf numFmtId="0" fontId="2" fillId="8" borderId="4" xfId="0" applyFont="1" applyFill="1" applyBorder="1"/>
    <xf numFmtId="0" fontId="0" fillId="8" borderId="5" xfId="0" applyFill="1" applyBorder="1"/>
    <xf numFmtId="0" fontId="0" fillId="8" borderId="0" xfId="0" applyFill="1"/>
    <xf numFmtId="14" fontId="2" fillId="8" borderId="4" xfId="0" applyNumberFormat="1" applyFont="1" applyFill="1" applyBorder="1" applyAlignment="1">
      <alignment wrapText="1"/>
    </xf>
    <xf numFmtId="0" fontId="4" fillId="8" borderId="11" xfId="1" applyFill="1" applyBorder="1" applyAlignment="1">
      <alignment wrapText="1"/>
    </xf>
    <xf numFmtId="0" fontId="2" fillId="8" borderId="14" xfId="0" applyFont="1" applyFill="1" applyBorder="1" applyAlignment="1">
      <alignment wrapText="1"/>
    </xf>
    <xf numFmtId="0" fontId="18" fillId="0" borderId="0" xfId="0" applyFont="1" applyAlignment="1">
      <alignment wrapText="1"/>
    </xf>
    <xf numFmtId="164" fontId="2" fillId="8" borderId="1" xfId="0" applyNumberFormat="1" applyFont="1" applyFill="1" applyBorder="1" applyAlignment="1">
      <alignment horizontal="right"/>
    </xf>
    <xf numFmtId="15" fontId="2" fillId="8" borderId="4" xfId="0" applyNumberFormat="1" applyFont="1" applyFill="1" applyBorder="1" applyAlignment="1">
      <alignment wrapText="1"/>
    </xf>
    <xf numFmtId="0" fontId="4" fillId="8" borderId="3" xfId="1" applyFill="1" applyBorder="1" applyAlignment="1"/>
    <xf numFmtId="164" fontId="2" fillId="8" borderId="2" xfId="0" applyNumberFormat="1" applyFont="1" applyFill="1" applyBorder="1" applyAlignment="1">
      <alignment wrapText="1"/>
    </xf>
    <xf numFmtId="0" fontId="2" fillId="8" borderId="3" xfId="0" applyFont="1" applyFill="1" applyBorder="1" applyAlignment="1">
      <alignment wrapText="1"/>
    </xf>
    <xf numFmtId="0" fontId="2" fillId="8" borderId="0" xfId="0" applyFont="1" applyFill="1" applyAlignment="1">
      <alignment wrapText="1"/>
    </xf>
    <xf numFmtId="0" fontId="6" fillId="8" borderId="0" xfId="0" applyFont="1" applyFill="1" applyAlignment="1">
      <alignment wrapText="1"/>
    </xf>
    <xf numFmtId="0" fontId="0" fillId="8" borderId="5" xfId="0" applyFill="1" applyBorder="1" applyAlignment="1">
      <alignment wrapText="1"/>
    </xf>
    <xf numFmtId="0" fontId="18" fillId="0" borderId="0" xfId="0" applyFont="1"/>
    <xf numFmtId="0" fontId="18" fillId="0" borderId="20" xfId="0" applyFont="1" applyBorder="1"/>
    <xf numFmtId="0" fontId="18" fillId="0" borderId="21" xfId="0" applyFont="1" applyBorder="1"/>
    <xf numFmtId="0" fontId="18" fillId="0" borderId="22" xfId="0" applyFont="1" applyBorder="1"/>
    <xf numFmtId="0" fontId="18" fillId="0" borderId="21" xfId="0" applyFont="1" applyBorder="1" applyAlignment="1">
      <alignment wrapText="1"/>
    </xf>
    <xf numFmtId="0" fontId="18" fillId="0" borderId="23" xfId="0" applyFont="1" applyBorder="1"/>
    <xf numFmtId="0" fontId="18" fillId="0" borderId="24" xfId="0" applyFont="1" applyBorder="1"/>
    <xf numFmtId="0" fontId="18" fillId="0" borderId="25" xfId="0" applyFont="1" applyBorder="1"/>
    <xf numFmtId="0" fontId="18" fillId="0" borderId="21" xfId="0" applyFont="1" applyBorder="1" applyAlignment="1">
      <alignment horizontal="left"/>
    </xf>
    <xf numFmtId="9" fontId="18" fillId="0" borderId="21" xfId="0" applyNumberFormat="1" applyFont="1" applyBorder="1" applyAlignment="1">
      <alignment horizontal="left"/>
    </xf>
    <xf numFmtId="0" fontId="18" fillId="0" borderId="21" xfId="0" applyFont="1" applyBorder="1" applyAlignment="1">
      <alignment horizontal="left" wrapText="1"/>
    </xf>
    <xf numFmtId="0" fontId="18" fillId="0" borderId="0" xfId="0" applyFont="1" applyAlignment="1">
      <alignment horizontal="left"/>
    </xf>
    <xf numFmtId="0" fontId="0" fillId="0" borderId="0" xfId="0" applyAlignment="1">
      <alignment horizontal="left"/>
    </xf>
    <xf numFmtId="0" fontId="19" fillId="9" borderId="20" xfId="0" applyFont="1" applyFill="1" applyBorder="1" applyAlignment="1">
      <alignment wrapText="1"/>
    </xf>
    <xf numFmtId="0" fontId="19" fillId="9" borderId="21" xfId="0" applyFont="1" applyFill="1" applyBorder="1" applyAlignment="1">
      <alignment wrapText="1"/>
    </xf>
    <xf numFmtId="0" fontId="19" fillId="9" borderId="21" xfId="0" applyFont="1" applyFill="1" applyBorder="1" applyAlignment="1">
      <alignment horizontal="left" wrapText="1"/>
    </xf>
    <xf numFmtId="0" fontId="19" fillId="9" borderId="22" xfId="0" applyFont="1" applyFill="1" applyBorder="1" applyAlignment="1">
      <alignment wrapText="1"/>
    </xf>
    <xf numFmtId="0" fontId="18" fillId="0" borderId="24" xfId="0" applyFont="1" applyBorder="1" applyAlignment="1">
      <alignment wrapText="1"/>
    </xf>
    <xf numFmtId="0" fontId="0" fillId="10" borderId="0" xfId="0" applyFill="1"/>
    <xf numFmtId="0" fontId="20" fillId="0" borderId="0" xfId="0" applyFont="1"/>
    <xf numFmtId="0" fontId="21" fillId="0" borderId="21" xfId="1" applyFont="1" applyFill="1" applyBorder="1" applyAlignment="1"/>
    <xf numFmtId="0" fontId="22" fillId="0" borderId="21" xfId="0" applyFont="1" applyBorder="1"/>
    <xf numFmtId="0" fontId="21" fillId="0" borderId="0" xfId="1" applyFont="1" applyFill="1" applyBorder="1" applyAlignment="1"/>
    <xf numFmtId="0" fontId="21" fillId="0" borderId="24" xfId="1" applyFont="1" applyFill="1" applyBorder="1" applyAlignment="1"/>
    <xf numFmtId="0" fontId="22" fillId="0" borderId="0" xfId="0" applyFont="1"/>
    <xf numFmtId="0" fontId="23" fillId="9" borderId="21" xfId="0" applyFont="1" applyFill="1" applyBorder="1" applyAlignment="1">
      <alignment wrapText="1"/>
    </xf>
    <xf numFmtId="0" fontId="24" fillId="0" borderId="0" xfId="0" applyFont="1"/>
    <xf numFmtId="0" fontId="18" fillId="3" borderId="21" xfId="0" applyFont="1" applyFill="1" applyBorder="1" applyAlignment="1">
      <alignment wrapText="1"/>
    </xf>
    <xf numFmtId="0" fontId="18" fillId="3" borderId="21" xfId="0" applyFont="1" applyFill="1" applyBorder="1"/>
    <xf numFmtId="0" fontId="18" fillId="3" borderId="20" xfId="0" applyFont="1" applyFill="1" applyBorder="1"/>
    <xf numFmtId="0" fontId="21" fillId="3" borderId="21" xfId="1" applyFont="1" applyFill="1" applyBorder="1" applyAlignment="1"/>
    <xf numFmtId="0" fontId="18" fillId="3" borderId="21" xfId="0" applyFont="1" applyFill="1" applyBorder="1" applyAlignment="1">
      <alignment horizontal="left"/>
    </xf>
    <xf numFmtId="0" fontId="18" fillId="3" borderId="22" xfId="0" applyFont="1" applyFill="1" applyBorder="1"/>
    <xf numFmtId="0" fontId="0" fillId="11" borderId="0" xfId="0" applyFill="1"/>
    <xf numFmtId="0" fontId="0" fillId="11" borderId="0" xfId="0" applyFill="1" applyAlignment="1">
      <alignment wrapText="1"/>
    </xf>
  </cellXfs>
  <cellStyles count="2">
    <cellStyle name="Hyperlink" xfId="1" builtinId="8"/>
    <cellStyle name="Normal" xfId="0" builtinId="0"/>
  </cellStyles>
  <dxfs count="17">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style="thin">
          <color rgb="FF4472C4"/>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mbria"/>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rgb="FF4472C4"/>
        </top>
        <bottom style="thin">
          <color rgb="FF4472C4"/>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rgb="FFFFFFFF"/>
        <name val="Calibri"/>
        <family val="2"/>
        <scheme val="none"/>
      </font>
      <fill>
        <patternFill patternType="solid">
          <fgColor rgb="FF4472C4"/>
          <bgColor rgb="FF4472C4"/>
        </patternFill>
      </fill>
      <alignment horizontal="general" vertical="bottom" textRotation="0" wrapText="1" indent="0" justifyLastLine="0" shrinkToFit="0" readingOrder="0"/>
      <border diagonalUp="0" diagonalDown="0">
        <left style="thin">
          <color rgb="FF4472C4"/>
        </left>
        <right style="thin">
          <color rgb="FF4472C4"/>
        </right>
        <top/>
        <bottom/>
      </border>
    </dxf>
  </dxfs>
  <tableStyles count="1" defaultTableStyle="TableStyleMedium2" defaultPivotStyle="PivotStyleLight16">
    <tableStyle name="Invisible" pivot="0" table="0" count="0" xr9:uid="{24AE8566-CE95-446F-B999-4D0FC75D64CD}"/>
  </tableStyles>
  <colors>
    <mruColors>
      <color rgb="FFFF5E5E"/>
      <color rgb="FF0022FF"/>
      <color rgb="FFFCB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rawley, Kelly (GOV)" id="{05445616-DBFB-4C00-81B0-3E7747C0FA97}" userId="S::kelly.crawley@governor.ri.gov::84bf4b41-d234-4222-a0b1-42298f3e88c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6C86C15-31CD-41FD-959A-2C072ED69FFA}" name="Table25" displayName="Table25" ref="A1:M191" totalsRowShown="0" headerRowDxfId="16" dataDxfId="15">
  <autoFilter ref="A1:M191" xr:uid="{2F492CB1-076F-44B9-9AEB-48F2587D1753}"/>
  <tableColumns count="13">
    <tableColumn id="16" xr3:uid="{2B2F2C88-5355-4410-9965-6730035660C5}" name="NAME OF PROGRAM" dataDxfId="14"/>
    <tableColumn id="2" xr3:uid="{7BB3B69A-C2CE-4683-A137-A3A6BA8B1EA2}" name="CATEGORY" dataDxfId="13"/>
    <tableColumn id="3" xr3:uid="{1D80ADB5-FB61-4634-B22D-9E0C478243B9}" name="﻿﻿AGENCY" dataDxfId="12"/>
    <tableColumn id="5" xr3:uid="{C9A28B4A-3F7B-47C6-9D51-B1E6359B71C9}" name="NEW OR EXISTING PROGRAM" dataDxfId="11"/>
    <tableColumn id="6" xr3:uid="{2B950ECC-D823-49D5-8334-96E0F1E9533F}" name="TYPE" dataDxfId="10"/>
    <tableColumn id="1" xr3:uid="{AAC01D3C-70EE-448F-9FD3-F25818723AB0}" name="LINK TO INFO / APPLICATION" dataDxfId="9"/>
    <tableColumn id="7" xr3:uid="{10E78FFA-F3F6-4003-916D-45C3F7A3CAEC}" name="DESCRIPTION" dataDxfId="8"/>
    <tableColumn id="8" xr3:uid="{EE8B3BE7-649D-47B2-B29B-CFE61383E067}" name="ELIGIBLE RECIPIENTS" dataDxfId="7"/>
    <tableColumn id="9" xr3:uid="{B50C8149-B5D8-42EC-A84A-C07FACE10B02}" name="FEDERAL COST SHARE" dataDxfId="6"/>
    <tableColumn id="10" xr3:uid="{CF6DAEF1-6C9D-445B-ABF9-1D8DECD0C920}" name="LATEST ACTIONS / UPCOMING MILESTONES  " dataDxfId="5"/>
    <tableColumn id="11" xr3:uid="{EC5803B3-4B29-4792-9BDB-0D43361CE6E8}" name="TRIBES ELIGIBLE?" dataDxfId="4"/>
    <tableColumn id="12" xr3:uid="{8465FAA8-6252-49E7-8CE6-DAFA559A3171}" name="WORKFORCE FUNDING ELIGIBLE?" dataDxfId="3"/>
    <tableColumn id="14" xr3:uid="{5D8EE5D8-1A17-4EAD-AA60-6EEF23A6409B}" name="JUSTICE40 PROGRAM" dataDxfId="2"/>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8" dT="2022-09-08T14:58:56.21" personId="{05445616-DBFB-4C00-81B0-3E7747C0FA97}" id="{6AFE5DD3-482C-44FD-9336-7526263FD0A6}">
    <text>I saw a July 15th deadline and it wasn't for $500,000,000, but don't want to overwrite this in case I'm looking at the wrong dam safety grant</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fhwa.dot.gov/legsregs/directives/notices/n4510858/" TargetMode="External"/><Relationship Id="rId21" Type="http://schemas.openxmlformats.org/officeDocument/2006/relationships/hyperlink" Target="https://www.energy.gov/sites/default/files/2022-03/sep-state-energy-security-plan_alrd.pdf" TargetMode="External"/><Relationship Id="rId42" Type="http://schemas.openxmlformats.org/officeDocument/2006/relationships/hyperlink" Target="https://railroads.dot.gov/elibrary/notice-funding-opportunity-fy22-railroad-crossing-elimination-program" TargetMode="External"/><Relationship Id="rId63" Type="http://schemas.openxmlformats.org/officeDocument/2006/relationships/hyperlink" Target="https://www.fema.gov/grants/mitigation/floods" TargetMode="External"/><Relationship Id="rId84" Type="http://schemas.openxmlformats.org/officeDocument/2006/relationships/hyperlink" Target="https://www.energy.gov/bil/wind-energy-tech-recycling-research-development" TargetMode="External"/><Relationship Id="rId138" Type="http://schemas.openxmlformats.org/officeDocument/2006/relationships/hyperlink" Target="https://www.transit.dot.gov/regulations-and-guidance/transportation-planning/transportation-planning" TargetMode="External"/><Relationship Id="rId107" Type="http://schemas.openxmlformats.org/officeDocument/2006/relationships/hyperlink" Target="https://www.transportation.gov/sites/dot.gov/files/2022-09/FY22%20SMART%20Grants%20NOFO_Final.pdf" TargetMode="External"/><Relationship Id="rId11" Type="http://schemas.openxmlformats.org/officeDocument/2006/relationships/hyperlink" Target="https://www.transportation.gov/grants/multimodal-project-discretionary-grant-notice-funding-opportunity" TargetMode="External"/><Relationship Id="rId32" Type="http://schemas.openxmlformats.org/officeDocument/2006/relationships/hyperlink" Target="https://www.grants.gov/web/grants/view-opportunity.html?oppId=341547" TargetMode="External"/><Relationship Id="rId37" Type="http://schemas.openxmlformats.org/officeDocument/2006/relationships/hyperlink" Target="https://www.fisheries.noaa.gov/grant/restoring-fish-passage-through-barrier-removal-grants" TargetMode="External"/><Relationship Id="rId53" Type="http://schemas.openxmlformats.org/officeDocument/2006/relationships/hyperlink" Target="https://www.fema.gov/emergency-managers/risk-management/dam-safety/grants" TargetMode="External"/><Relationship Id="rId58" Type="http://schemas.openxmlformats.org/officeDocument/2006/relationships/hyperlink" Target="https://www.fema.gov/emergency-managers/risk-management/dam-safety/rehabilitation-high-hazard-potential-dams/resources" TargetMode="External"/><Relationship Id="rId74" Type="http://schemas.openxmlformats.org/officeDocument/2006/relationships/hyperlink" Target="https://www.acf.hhs.gov/sites/default/files/documents/ocs/COMM_OCS_LIHEAP%20FactSheet_FY2022.pdf" TargetMode="External"/><Relationship Id="rId79" Type="http://schemas.openxmlformats.org/officeDocument/2006/relationships/hyperlink" Target="https://www.energy.gov/bil/industrial-emission-demonstration-projects" TargetMode="External"/><Relationship Id="rId102" Type="http://schemas.openxmlformats.org/officeDocument/2006/relationships/hyperlink" Target="https://www.epa.gov/rcra/solid-waste-infrastructure-recycling-grant-program" TargetMode="External"/><Relationship Id="rId123" Type="http://schemas.openxmlformats.org/officeDocument/2006/relationships/hyperlink" Target="https://highways.dot.gov/safety/hsip/xings/railway-highway-crossing-program-overview" TargetMode="External"/><Relationship Id="rId128" Type="http://schemas.openxmlformats.org/officeDocument/2006/relationships/hyperlink" Target="https://www.fema.gov/grants/mitigation/building-resilient-infrastructure-communities" TargetMode="External"/><Relationship Id="rId144" Type="http://schemas.microsoft.com/office/2017/10/relationships/threadedComment" Target="../threadedComments/threadedComment1.xml"/><Relationship Id="rId5" Type="http://schemas.openxmlformats.org/officeDocument/2006/relationships/hyperlink" Target="https://www.grants.gov/web/grants/view-opportunity.html?oppId=338067" TargetMode="External"/><Relationship Id="rId90" Type="http://schemas.openxmlformats.org/officeDocument/2006/relationships/hyperlink" Target="https://www.energy.gov/bil/battery-and-critical-mineral-recycling" TargetMode="External"/><Relationship Id="rId95" Type="http://schemas.openxmlformats.org/officeDocument/2006/relationships/hyperlink" Target="https://www.internetforall.gov/program/digital-equity-act-programs" TargetMode="External"/><Relationship Id="rId22" Type="http://schemas.openxmlformats.org/officeDocument/2006/relationships/hyperlink" Target="https://www.grants.gov/web/grants/view-opportunity.html?oppId=337969" TargetMode="External"/><Relationship Id="rId27" Type="http://schemas.openxmlformats.org/officeDocument/2006/relationships/hyperlink" Target="https://eere-exchange.energy.gov/Default.aspx" TargetMode="External"/><Relationship Id="rId43" Type="http://schemas.openxmlformats.org/officeDocument/2006/relationships/hyperlink" Target="https://eere-exchange.energy.gov/Default.aspx" TargetMode="External"/><Relationship Id="rId48" Type="http://schemas.openxmlformats.org/officeDocument/2006/relationships/hyperlink" Target="https://www.grants.gov/web/grants/view-opportunity.html?oppId=341537" TargetMode="External"/><Relationship Id="rId64" Type="http://schemas.openxmlformats.org/officeDocument/2006/relationships/hyperlink" Target="https://www.epa.gov/uic/underground-injection-control-grants" TargetMode="External"/><Relationship Id="rId69" Type="http://schemas.openxmlformats.org/officeDocument/2006/relationships/hyperlink" Target="https://www.usbr.gov/smallstorage/index.html" TargetMode="External"/><Relationship Id="rId113" Type="http://schemas.openxmlformats.org/officeDocument/2006/relationships/hyperlink" Target="https://www.fhwa.dot.gov/civilrights/programs/dbe/" TargetMode="External"/><Relationship Id="rId118" Type="http://schemas.openxmlformats.org/officeDocument/2006/relationships/hyperlink" Target="https://www.fhwa.dot.gov/specialfunding/nhpp/" TargetMode="External"/><Relationship Id="rId134" Type="http://schemas.openxmlformats.org/officeDocument/2006/relationships/hyperlink" Target="https://www.transit.dot.gov/rural-formula-grants-5311" TargetMode="External"/><Relationship Id="rId139" Type="http://schemas.openxmlformats.org/officeDocument/2006/relationships/hyperlink" Target="https://www.usgs.gov/special-topics/earth-mri" TargetMode="External"/><Relationship Id="rId80" Type="http://schemas.openxmlformats.org/officeDocument/2006/relationships/hyperlink" Target="https://www.energy.gov/eere/solar/solar-research-and-development-funding-programs" TargetMode="External"/><Relationship Id="rId85" Type="http://schemas.openxmlformats.org/officeDocument/2006/relationships/hyperlink" Target="https://eere-exchange.energy.gov/Default.aspx" TargetMode="External"/><Relationship Id="rId12" Type="http://schemas.openxmlformats.org/officeDocument/2006/relationships/hyperlink" Target="https://www.transportation.gov/grants/multimodal-project-discretionary-grant-notice-funding-opportunity" TargetMode="External"/><Relationship Id="rId17" Type="http://schemas.openxmlformats.org/officeDocument/2006/relationships/hyperlink" Target="https://www.transit.dot.gov/notices-funding/low-or-no-emission-and-grants-buses-and-bus-facilities-competitive-programs-fy2022" TargetMode="External"/><Relationship Id="rId33" Type="http://schemas.openxmlformats.org/officeDocument/2006/relationships/hyperlink" Target="https://www.grants.gov/web/grants/view-opportunity.html?oppId=341538" TargetMode="External"/><Relationship Id="rId38" Type="http://schemas.openxmlformats.org/officeDocument/2006/relationships/hyperlink" Target="https://www.fisheries.noaa.gov/feature-story/two-habitat-restoration-and-coastal-resilience-funding-opportunities-open-under" TargetMode="External"/><Relationship Id="rId59" Type="http://schemas.openxmlformats.org/officeDocument/2006/relationships/hyperlink" Target="https://www.osmre.gov/sites/default/files/inline-files/BIL_NOFO_0.pdf" TargetMode="External"/><Relationship Id="rId103" Type="http://schemas.openxmlformats.org/officeDocument/2006/relationships/hyperlink" Target="https://www.federalregister.gov/documents/2022/09/02/2022-19004/notice-of-funding-opportunity-for-the-consolidated-rail-infrastructure-and-safety-improvements" TargetMode="External"/><Relationship Id="rId108" Type="http://schemas.openxmlformats.org/officeDocument/2006/relationships/hyperlink" Target="https://www.federalregister.gov/documents/2022/07/06/2022-14344/notice-of-funding-opportunity-for-the-railroad-crossing-elimination-program" TargetMode="External"/><Relationship Id="rId124" Type="http://schemas.openxmlformats.org/officeDocument/2006/relationships/hyperlink" Target="https://www.transit.dot.gov/notices-funding/fiscal-year-2022-passenger-ferry-grant-program-electric-or-low-emitting-ferry-pilot" TargetMode="External"/><Relationship Id="rId129" Type="http://schemas.openxmlformats.org/officeDocument/2006/relationships/hyperlink" Target="https://www.transit.dot.gov/funding/grants/fact-sheet-capital-investment-grants-program" TargetMode="External"/><Relationship Id="rId54" Type="http://schemas.openxmlformats.org/officeDocument/2006/relationships/hyperlink" Target="https://www.doi.gov/sites/doi.gov/files/state-initial-grant-guidance-bil.pdf" TargetMode="External"/><Relationship Id="rId70" Type="http://schemas.openxmlformats.org/officeDocument/2006/relationships/hyperlink" Target="https://www.noaa.gov/infrastructure-law/infrastructure-law-climate-data-and-services/flood-and-inundation-mapping-and-forecasting" TargetMode="External"/><Relationship Id="rId75" Type="http://schemas.openxmlformats.org/officeDocument/2006/relationships/hyperlink" Target="https://www.fmcsa.dot.gov/grants/cdl-program-implementation-grant/commercial-driver-license-cdl-program-implementation-grant" TargetMode="External"/><Relationship Id="rId91" Type="http://schemas.openxmlformats.org/officeDocument/2006/relationships/hyperlink" Target="https://www.energy.gov/bil/regional-clean-hydrogen-hubs" TargetMode="External"/><Relationship Id="rId96" Type="http://schemas.openxmlformats.org/officeDocument/2006/relationships/hyperlink" Target="https://seagrant.noaa.gov/funding" TargetMode="External"/><Relationship Id="rId140" Type="http://schemas.openxmlformats.org/officeDocument/2006/relationships/hyperlink" Target="https://www.usda.gov/reconnect" TargetMode="External"/><Relationship Id="rId1" Type="http://schemas.openxmlformats.org/officeDocument/2006/relationships/hyperlink" Target="https://www.faa.gov/bil/airport-terminals" TargetMode="External"/><Relationship Id="rId6" Type="http://schemas.openxmlformats.org/officeDocument/2006/relationships/hyperlink" Target="https://www.grants.gov/web/grants/view-opportunity.html?oppId=337918" TargetMode="External"/><Relationship Id="rId23" Type="http://schemas.openxmlformats.org/officeDocument/2006/relationships/hyperlink" Target="https://www.grants.gov/web/grants/view-opportunity.html?oppId=337969" TargetMode="External"/><Relationship Id="rId28" Type="http://schemas.openxmlformats.org/officeDocument/2006/relationships/hyperlink" Target="https://www.energy.gov/articles/biden-administration-launches-23-billion-program-strengthen-and-modernize-americas-power" TargetMode="External"/><Relationship Id="rId49" Type="http://schemas.openxmlformats.org/officeDocument/2006/relationships/hyperlink" Target="https://www.epa.gov/brownfields/funding-guidance-state-and-tribal-response-programs-fiscal-year-2022-bipartisan" TargetMode="External"/><Relationship Id="rId114" Type="http://schemas.openxmlformats.org/officeDocument/2006/relationships/hyperlink" Target="https://www.fhwa.dot.gov/environment/sustainability/energy/policy/crp_guidance.pdf" TargetMode="External"/><Relationship Id="rId119" Type="http://schemas.openxmlformats.org/officeDocument/2006/relationships/hyperlink" Target="https://www.fhwa.dot.gov/specialfunding/stp/" TargetMode="External"/><Relationship Id="rId44" Type="http://schemas.openxmlformats.org/officeDocument/2006/relationships/hyperlink" Target="https://www.transit.dot.gov/ASAP-NOFO" TargetMode="External"/><Relationship Id="rId60" Type="http://schemas.openxmlformats.org/officeDocument/2006/relationships/hyperlink" Target="https://www.nbrc.gov/content/economic-infrastructure-development-investments" TargetMode="External"/><Relationship Id="rId65" Type="http://schemas.openxmlformats.org/officeDocument/2006/relationships/hyperlink" Target="https://www.usgs.gov/programs/national-geological-and-geophysical-data-preservation-program/nggdpp-grants" TargetMode="External"/><Relationship Id="rId81" Type="http://schemas.openxmlformats.org/officeDocument/2006/relationships/hyperlink" Target="https://www.energy.gov/eere/solar/funding-opportunities" TargetMode="External"/><Relationship Id="rId86" Type="http://schemas.openxmlformats.org/officeDocument/2006/relationships/hyperlink" Target="https://www.fedconnect.net/FedConnect/default.aspx?ReturnUrl=%2ffedconnect%2f%3fdoc%3dDE-FOA-0002660%26agency%3dDOE&amp;doc=DE-FOA-0002660&amp;agency=DOE" TargetMode="External"/><Relationship Id="rId130" Type="http://schemas.openxmlformats.org/officeDocument/2006/relationships/hyperlink" Target="https://www.transit.dot.gov/funding/grants/fact-sheet-innovative-coordinated-access-mobility-pilot-program" TargetMode="External"/><Relationship Id="rId135" Type="http://schemas.openxmlformats.org/officeDocument/2006/relationships/hyperlink" Target="https://www.transit.dot.gov/funding/grants/metropolitan-statewide-planning-and-nonmetropolitan-transportation-planning-5303-5304" TargetMode="External"/><Relationship Id="rId13" Type="http://schemas.openxmlformats.org/officeDocument/2006/relationships/hyperlink" Target="https://www.transit.dot.gov/notices-funding/low-or-no-emission-and-grants-buses-and-bus-facilities-competitive-programs-fy2022" TargetMode="External"/><Relationship Id="rId18" Type="http://schemas.openxmlformats.org/officeDocument/2006/relationships/hyperlink" Target="https://www.federalregister.gov/documents/2022/02/16/2022-03341/fy-2022-competitive-funding-opportunity-public-transportation-on-indian-reservations-program-tribal" TargetMode="External"/><Relationship Id="rId39" Type="http://schemas.openxmlformats.org/officeDocument/2006/relationships/hyperlink" Target="https://www.transit.dot.gov/notices-funding/pilot-program-transit-oriented-development-planning-fy2022-notice-funding" TargetMode="External"/><Relationship Id="rId109" Type="http://schemas.openxmlformats.org/officeDocument/2006/relationships/hyperlink" Target="https://www.transportation.gov/bipartisan-infrastructure-law/key-notices-funding-opportunity" TargetMode="External"/><Relationship Id="rId34" Type="http://schemas.openxmlformats.org/officeDocument/2006/relationships/hyperlink" Target="https://www.nfwf.org/media-center/press-releases/nfwf-announces-release-national-coastal-resilience-fund-2022-request-proposals" TargetMode="External"/><Relationship Id="rId50" Type="http://schemas.openxmlformats.org/officeDocument/2006/relationships/hyperlink" Target="https://www.epa.gov/brownfields/solicitations-brownfield-grants" TargetMode="External"/><Relationship Id="rId55" Type="http://schemas.openxmlformats.org/officeDocument/2006/relationships/hyperlink" Target="https://doi.gov/priorities/investing-americas-infrastructure/wildland-fire" TargetMode="External"/><Relationship Id="rId76" Type="http://schemas.openxmlformats.org/officeDocument/2006/relationships/hyperlink" Target="https://www.energy.gov/eere/wipo/energy-efficiency-and-conservation-block-grant-program-bipartisan-infrastructure-law-2021" TargetMode="External"/><Relationship Id="rId97" Type="http://schemas.openxmlformats.org/officeDocument/2006/relationships/hyperlink" Target="https://www.energy.gov/bil/manufacturing-leadership-sec-40534" TargetMode="External"/><Relationship Id="rId104" Type="http://schemas.openxmlformats.org/officeDocument/2006/relationships/hyperlink" Target="https://railroads.dot.gov/sites/fra.dot.gov/files/2021-12/Fed-State%20Grants%20fact%20sheet.pdf" TargetMode="External"/><Relationship Id="rId120" Type="http://schemas.openxmlformats.org/officeDocument/2006/relationships/hyperlink" Target="https://www.nhtsa.gov/highway-safety-grants-program" TargetMode="External"/><Relationship Id="rId125" Type="http://schemas.openxmlformats.org/officeDocument/2006/relationships/hyperlink" Target="https://www.hdrinc.com/sites/default/files/inline-files/hdr-advisory-services-iija-wildlife-crossing.pdf" TargetMode="External"/><Relationship Id="rId141" Type="http://schemas.openxmlformats.org/officeDocument/2006/relationships/hyperlink" Target="https://www.federalregister.gov/documents/2022/08/04/2022-16694/rural-econnectivity-program" TargetMode="External"/><Relationship Id="rId7" Type="http://schemas.openxmlformats.org/officeDocument/2006/relationships/hyperlink" Target="https://www.transportation.gov/RAISEgrants/raise-nofo" TargetMode="External"/><Relationship Id="rId71" Type="http://schemas.openxmlformats.org/officeDocument/2006/relationships/hyperlink" Target="https://www.noaa.gov/infrastructure-law/infrastructure-law-climate-data-and-services/ocean-and-coastal-observing-systems-national-ocean-service" TargetMode="External"/><Relationship Id="rId92" Type="http://schemas.openxmlformats.org/officeDocument/2006/relationships/hyperlink" Target="https://www.faa.gov/bil/airport-infrastructure" TargetMode="External"/><Relationship Id="rId2" Type="http://schemas.openxmlformats.org/officeDocument/2006/relationships/hyperlink" Target="https://www.grants.gov/web/grants/view-opportunity.html?oppId=337816" TargetMode="External"/><Relationship Id="rId29" Type="http://schemas.openxmlformats.org/officeDocument/2006/relationships/hyperlink" Target="https://www.fcc.gov/document/guidance-issued-government-entities-filing-verified-data-bdc" TargetMode="External"/><Relationship Id="rId24" Type="http://schemas.openxmlformats.org/officeDocument/2006/relationships/hyperlink" Target="https://eere-exchange.energy.gov/Default.aspx" TargetMode="External"/><Relationship Id="rId40" Type="http://schemas.openxmlformats.org/officeDocument/2006/relationships/hyperlink" Target="https://www.grants.gov/web/grants/view-opportunity.html?oppId=341050" TargetMode="External"/><Relationship Id="rId45" Type="http://schemas.openxmlformats.org/officeDocument/2006/relationships/hyperlink" Target="https://www.energy.gov/bil/carbon-dioxide-transportation-infrastructure-finance-and-innovation-program" TargetMode="External"/><Relationship Id="rId66" Type="http://schemas.openxmlformats.org/officeDocument/2006/relationships/hyperlink" Target="https://www.fema.gov/emergency-managers/risk-management/dam-safety/grants" TargetMode="External"/><Relationship Id="rId87" Type="http://schemas.openxmlformats.org/officeDocument/2006/relationships/hyperlink" Target="https://www.energy.gov/bil/energy-auditor-training-grant-program" TargetMode="External"/><Relationship Id="rId110" Type="http://schemas.openxmlformats.org/officeDocument/2006/relationships/hyperlink" Target="https://www.grants.gov/view-opportunity.html?dpp=1&amp;oppId=341050" TargetMode="External"/><Relationship Id="rId115" Type="http://schemas.openxmlformats.org/officeDocument/2006/relationships/hyperlink" Target="https://www.fhwa.dot.gov/legsregs/directives/notices/n4510867.cfm" TargetMode="External"/><Relationship Id="rId131" Type="http://schemas.openxmlformats.org/officeDocument/2006/relationships/hyperlink" Target="https://www.transit.dot.gov/funding/grants/rural-transportation-assistance-program-5311b3" TargetMode="External"/><Relationship Id="rId136" Type="http://schemas.openxmlformats.org/officeDocument/2006/relationships/hyperlink" Target="https://www.transit.dot.gov/funding/apportionments/current-apportionments" TargetMode="External"/><Relationship Id="rId61" Type="http://schemas.openxmlformats.org/officeDocument/2006/relationships/hyperlink" Target="https://www.fisheries.noaa.gov/grant/pacific-coastal-salmon-recovery-fund" TargetMode="External"/><Relationship Id="rId82" Type="http://schemas.openxmlformats.org/officeDocument/2006/relationships/hyperlink" Target="https://eere-exchange.energy.gov/Default.aspx" TargetMode="External"/><Relationship Id="rId19" Type="http://schemas.openxmlformats.org/officeDocument/2006/relationships/hyperlink" Target="https://eere-exchange.energy.gov/Default.aspx" TargetMode="External"/><Relationship Id="rId14" Type="http://schemas.openxmlformats.org/officeDocument/2006/relationships/hyperlink" Target="https://www.transit.dot.gov/notices-funding/low-or-no-emission-and-grants-buses-and-bus-facilities-competitive-programs-fy2022" TargetMode="External"/><Relationship Id="rId30" Type="http://schemas.openxmlformats.org/officeDocument/2006/relationships/hyperlink" Target="https://www.fedconnect.net/FedConnect/default.aspx?ReturnUrl=%2ffedconnect%3fdoc%3dDE-FOA-0002729%26agency%3dDOE&amp;doc=DE-FOA-0002729&amp;agency=DOE" TargetMode="External"/><Relationship Id="rId35" Type="http://schemas.openxmlformats.org/officeDocument/2006/relationships/hyperlink" Target="https://www.grants.gov/web/grants/view-opportunity.html?oppId=341535" TargetMode="External"/><Relationship Id="rId56" Type="http://schemas.openxmlformats.org/officeDocument/2006/relationships/hyperlink" Target="https://doi.gov/wildlandfire/meet-bil-how-bipartisan-infrastructure-law-supports-wildland-fire-management" TargetMode="External"/><Relationship Id="rId77" Type="http://schemas.openxmlformats.org/officeDocument/2006/relationships/hyperlink" Target="https://oced-exchange.energy.gov/Default.aspx" TargetMode="External"/><Relationship Id="rId100" Type="http://schemas.openxmlformats.org/officeDocument/2006/relationships/hyperlink" Target="https://www.epa.gov/dwcapacity/emerging-contaminants-ec-small-or-disadvantaged-communities-grant-sdc" TargetMode="External"/><Relationship Id="rId105" Type="http://schemas.openxmlformats.org/officeDocument/2006/relationships/hyperlink" Target="https://www.transportation.gov/bipartisan-infrastructure-law/key-notices-funding-opportunity" TargetMode="External"/><Relationship Id="rId126" Type="http://schemas.openxmlformats.org/officeDocument/2006/relationships/hyperlink" Target="https://highways.dot.gov/safety/hsip" TargetMode="External"/><Relationship Id="rId8" Type="http://schemas.openxmlformats.org/officeDocument/2006/relationships/hyperlink" Target="https://www.transportation.gov/RAISEgrants/raise-nofo" TargetMode="External"/><Relationship Id="rId51" Type="http://schemas.openxmlformats.org/officeDocument/2006/relationships/hyperlink" Target="https://www.epa.gov/wifia/wifia-application-materials" TargetMode="External"/><Relationship Id="rId72" Type="http://schemas.openxmlformats.org/officeDocument/2006/relationships/hyperlink" Target="https://www.noaa.gov/infrastructure-law/infrastructure-law-climate-data-and-services/ocean-and-coastal-observing-systems-national-ocean-service" TargetMode="External"/><Relationship Id="rId93" Type="http://schemas.openxmlformats.org/officeDocument/2006/relationships/hyperlink" Target="https://grants.ntia.gov/grantsPortal/s/funding-program/a0g3d00000018PAAAY/middle-mile-broadband-infrastructure-grant-program" TargetMode="External"/><Relationship Id="rId98" Type="http://schemas.openxmlformats.org/officeDocument/2006/relationships/hyperlink" Target="https://www.epa.gov/cwsrf/clean-water-state-revolving-fund-cwsrf-contaminated-sites" TargetMode="External"/><Relationship Id="rId121" Type="http://schemas.openxmlformats.org/officeDocument/2006/relationships/hyperlink" Target="https://www.fmcsa.dot.gov/grants/mcsap-basic-incentive-grant/motor-carrier-safety-assistance-program-mcsap-grant" TargetMode="External"/><Relationship Id="rId142" Type="http://schemas.openxmlformats.org/officeDocument/2006/relationships/vmlDrawing" Target="../drawings/vmlDrawing1.vml"/><Relationship Id="rId3" Type="http://schemas.openxmlformats.org/officeDocument/2006/relationships/hyperlink" Target="https://eere-exchange.energy.gov/Default.aspx" TargetMode="External"/><Relationship Id="rId25" Type="http://schemas.openxmlformats.org/officeDocument/2006/relationships/hyperlink" Target="https://www.federalregister.gov/documents/2022/02/16/2022-03341/fy-2022-competitive-funding-opportunity-public-transportation-on-indian-reservations-program-tribal" TargetMode="External"/><Relationship Id="rId46" Type="http://schemas.openxmlformats.org/officeDocument/2006/relationships/hyperlink" Target="https://oced-exchange.energy.gov/Default.aspx?utm_source=Energy+Communities&amp;utm_campaign=2e0a597e63-IWG-Directors-Update-080422" TargetMode="External"/><Relationship Id="rId67" Type="http://schemas.openxmlformats.org/officeDocument/2006/relationships/hyperlink" Target="https://www.fs.usda.gov/detail/r9/communityforests/?cid=FSEPRD1000829" TargetMode="External"/><Relationship Id="rId116" Type="http://schemas.openxmlformats.org/officeDocument/2006/relationships/hyperlink" Target="https://www.fhwa.dot.gov/legsregs/directives/notices/n4510858/" TargetMode="External"/><Relationship Id="rId137" Type="http://schemas.openxmlformats.org/officeDocument/2006/relationships/hyperlink" Target="https://www.transit.dot.gov/notices-funding/fiscal-year-2022-passenger-ferry-grant-program-electric-or-low-emitting-ferry-pilot" TargetMode="External"/><Relationship Id="rId20" Type="http://schemas.openxmlformats.org/officeDocument/2006/relationships/hyperlink" Target="https://www.energy.gov/eere/wap/articles/weatherization-program-notice-bil-22-1-and-22-2" TargetMode="External"/><Relationship Id="rId41" Type="http://schemas.openxmlformats.org/officeDocument/2006/relationships/hyperlink" Target="https://eere-exchange.energy.gov/Default.aspx" TargetMode="External"/><Relationship Id="rId62" Type="http://schemas.openxmlformats.org/officeDocument/2006/relationships/hyperlink" Target="https://www.epa.gov/system/files/documents/2022-03/final-fy22-128a-infrastructure-law-funding-guidance.pdf" TargetMode="External"/><Relationship Id="rId83" Type="http://schemas.openxmlformats.org/officeDocument/2006/relationships/hyperlink" Target="https://www.energy.gov/bil/pumped-storage-hydropower-wind-and-solar-integration-and-system-reliability-initiative" TargetMode="External"/><Relationship Id="rId88" Type="http://schemas.openxmlformats.org/officeDocument/2006/relationships/hyperlink" Target="https://www.energy.gov/bil/energy-efficiency-revolving-loan-fund-capitalization-grant-program" TargetMode="External"/><Relationship Id="rId111" Type="http://schemas.openxmlformats.org/officeDocument/2006/relationships/hyperlink" Target="https://www.transportation.gov/sites/dot.gov/files/2022-05/FY22%20Multimodal%20Project%20Discretionary%20Grant%20-%20NOFO_Amendment%201%20.pdf" TargetMode="External"/><Relationship Id="rId132" Type="http://schemas.openxmlformats.org/officeDocument/2006/relationships/hyperlink" Target="https://www.transit.dot.gov/funding/apportionments/table-12-fy-2022-section-5339-buses-and-bus-facilities-apportionments-full" TargetMode="External"/><Relationship Id="rId15" Type="http://schemas.openxmlformats.org/officeDocument/2006/relationships/hyperlink" Target="https://www.grants.gov/web/grants/view-opportunity.html?oppId=337968" TargetMode="External"/><Relationship Id="rId36" Type="http://schemas.openxmlformats.org/officeDocument/2006/relationships/hyperlink" Target="https://www.transportation.gov/sites/dot.gov/files/2022-06/RCP_NOFO_FY22.pdf" TargetMode="External"/><Relationship Id="rId57" Type="http://schemas.openxmlformats.org/officeDocument/2006/relationships/hyperlink" Target="https://www.fs.usda.gov/managing-land/fire/grants" TargetMode="External"/><Relationship Id="rId106" Type="http://schemas.openxmlformats.org/officeDocument/2006/relationships/hyperlink" Target="https://www.grants.gov/web/grants/view-opportunity.html?oppId=343579" TargetMode="External"/><Relationship Id="rId127" Type="http://schemas.openxmlformats.org/officeDocument/2006/relationships/hyperlink" Target="https://www.transportation.gov/buildamerica/financing/tifia/applications" TargetMode="External"/><Relationship Id="rId10" Type="http://schemas.openxmlformats.org/officeDocument/2006/relationships/hyperlink" Target="https://www.transportation.gov/grants/multimodal-project-discretionary-grant-notice-funding-opportunity" TargetMode="External"/><Relationship Id="rId31" Type="http://schemas.openxmlformats.org/officeDocument/2006/relationships/hyperlink" Target="https://eere-exchange.energy.gov/Default.aspx" TargetMode="External"/><Relationship Id="rId52" Type="http://schemas.openxmlformats.org/officeDocument/2006/relationships/hyperlink" Target="https://www.epa.gov/superfund/what-superfund" TargetMode="External"/><Relationship Id="rId73" Type="http://schemas.openxmlformats.org/officeDocument/2006/relationships/hyperlink" Target="https://www.noaa.gov/infrastructure-law/infrastructure-law-climate-data-and-services/soil-moisture-and-snowpack-pilot-program" TargetMode="External"/><Relationship Id="rId78" Type="http://schemas.openxmlformats.org/officeDocument/2006/relationships/hyperlink" Target="https://www.energy.gov/bil/energy-improvement-rural-or-remote-areas" TargetMode="External"/><Relationship Id="rId94" Type="http://schemas.openxmlformats.org/officeDocument/2006/relationships/hyperlink" Target="https://www.internetforall.gov/program/digital-equity-act-programs" TargetMode="External"/><Relationship Id="rId99" Type="http://schemas.openxmlformats.org/officeDocument/2006/relationships/hyperlink" Target="https://www.epa.gov/sites/default/files/2019-03/documents/pfas_fact_sheet_and_case_studies_final.pdf" TargetMode="External"/><Relationship Id="rId101" Type="http://schemas.openxmlformats.org/officeDocument/2006/relationships/hyperlink" Target="https://www.epa.gov/rcra/recycling-education-and-outreach" TargetMode="External"/><Relationship Id="rId122" Type="http://schemas.openxmlformats.org/officeDocument/2006/relationships/hyperlink" Target="https://www.nhtsa.gov/highway-safety-grants-program" TargetMode="External"/><Relationship Id="rId143" Type="http://schemas.openxmlformats.org/officeDocument/2006/relationships/comments" Target="../comments1.xml"/><Relationship Id="rId4" Type="http://schemas.openxmlformats.org/officeDocument/2006/relationships/hyperlink" Target="https://www.grants.gov/web/grants/view-opportunity.html?oppId=337812" TargetMode="External"/><Relationship Id="rId9" Type="http://schemas.openxmlformats.org/officeDocument/2006/relationships/hyperlink" Target="https://www.grants.gov/web/grants/view-opportunity.html?oppId=338032" TargetMode="External"/><Relationship Id="rId26" Type="http://schemas.openxmlformats.org/officeDocument/2006/relationships/hyperlink" Target="https://www.grants.gov/web/grants/view-opportunity.html?oppId=339637" TargetMode="External"/><Relationship Id="rId47" Type="http://schemas.openxmlformats.org/officeDocument/2006/relationships/hyperlink" Target="https://www.doi.gov/sites/doi.gov/files/state-initial-grant-guidance-bil.pdf" TargetMode="External"/><Relationship Id="rId68" Type="http://schemas.openxmlformats.org/officeDocument/2006/relationships/hyperlink" Target="https://www.blm.gov/programs/natural-resources/native-plant-communities/national-seed-strategy" TargetMode="External"/><Relationship Id="rId89" Type="http://schemas.openxmlformats.org/officeDocument/2006/relationships/hyperlink" Target="https://www.energy.gov/bil/energy-storage-demonstration-and-pilot-grant-program" TargetMode="External"/><Relationship Id="rId112" Type="http://schemas.openxmlformats.org/officeDocument/2006/relationships/hyperlink" Target="https://www.grants.gov/web/grants/view-opportunity.html?oppId=343624" TargetMode="External"/><Relationship Id="rId133" Type="http://schemas.openxmlformats.org/officeDocument/2006/relationships/hyperlink" Target="https://www.transit.dot.gov/funding/apportionments/table-8-fy-2022-section-5310-enhanced-mobility-seniors-and-individuals-0" TargetMode="External"/><Relationship Id="rId16" Type="http://schemas.openxmlformats.org/officeDocument/2006/relationships/hyperlink" Target="https://highways.dot.gov/newsroom/president-biden-usdot-and-usdoe-announce-5-billion-over-five-years-national-ev-charg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transit.dot.gov/TODPilot" TargetMode="External"/><Relationship Id="rId21" Type="http://schemas.openxmlformats.org/officeDocument/2006/relationships/hyperlink" Target="https://www.grants.gov/web/grants/view-opportunity.html?oppId=345679" TargetMode="External"/><Relationship Id="rId42" Type="http://schemas.openxmlformats.org/officeDocument/2006/relationships/hyperlink" Target="https://www.energy.gov/eere/clean-hydrogen-manufacturing-recycling" TargetMode="External"/><Relationship Id="rId63" Type="http://schemas.openxmlformats.org/officeDocument/2006/relationships/hyperlink" Target="https://www.energy.gov/mesc/industrial-research-and-assessment-centers" TargetMode="External"/><Relationship Id="rId84" Type="http://schemas.openxmlformats.org/officeDocument/2006/relationships/hyperlink" Target="https://www.epa.gov/brownfields/overview-epas-brownfields-program" TargetMode="External"/><Relationship Id="rId138" Type="http://schemas.openxmlformats.org/officeDocument/2006/relationships/hyperlink" Target="https://www.grants.gov/web/grants/view-opportunity.html?oppId=349865" TargetMode="External"/><Relationship Id="rId159" Type="http://schemas.openxmlformats.org/officeDocument/2006/relationships/hyperlink" Target="https://www.epa.gov/wifia" TargetMode="External"/><Relationship Id="rId170" Type="http://schemas.openxmlformats.org/officeDocument/2006/relationships/hyperlink" Target="https://www.fhwa.dot.gov/bridge/bip/" TargetMode="External"/><Relationship Id="rId107" Type="http://schemas.openxmlformats.org/officeDocument/2006/relationships/hyperlink" Target="https://www.grants.gov/web/grants/view-opportunity.html?oppId=347783" TargetMode="External"/><Relationship Id="rId11" Type="http://schemas.openxmlformats.org/officeDocument/2006/relationships/hyperlink" Target="https://www.fcc.gov/document/fcc-establishes-affordable-connectivity-outreach-grant-program" TargetMode="External"/><Relationship Id="rId32" Type="http://schemas.openxmlformats.org/officeDocument/2006/relationships/hyperlink" Target="https://www.grants.gov/web/grants/view-opportunity.html?oppId=344977" TargetMode="External"/><Relationship Id="rId53" Type="http://schemas.openxmlformats.org/officeDocument/2006/relationships/hyperlink" Target="https://www.energy.gov/oced/energy-improvements-rural-or-remote-areas-0" TargetMode="External"/><Relationship Id="rId74" Type="http://schemas.openxmlformats.org/officeDocument/2006/relationships/hyperlink" Target="https://www.energy.gov/eere/solar-recycling-research-development" TargetMode="External"/><Relationship Id="rId128" Type="http://schemas.openxmlformats.org/officeDocument/2006/relationships/hyperlink" Target="https://www.grants.gov/web/grants/view-opportunity.html?oppId=345214" TargetMode="External"/><Relationship Id="rId149" Type="http://schemas.openxmlformats.org/officeDocument/2006/relationships/hyperlink" Target="http://www.doi.gov/watershed-health-projects" TargetMode="External"/><Relationship Id="rId5" Type="http://schemas.openxmlformats.org/officeDocument/2006/relationships/hyperlink" Target="https://energycommunities.gov/funding-opportunity/bil-opportunity-small-surface-water-and-groundwater-storage-projects/" TargetMode="External"/><Relationship Id="rId95" Type="http://schemas.openxmlformats.org/officeDocument/2006/relationships/hyperlink" Target="https://www.transportation.gov/buildamerica/innovativefinancegrants" TargetMode="External"/><Relationship Id="rId160" Type="http://schemas.openxmlformats.org/officeDocument/2006/relationships/hyperlink" Target="https://crsreports.congress.gov/product/pdf/IF/IF11184" TargetMode="External"/><Relationship Id="rId181" Type="http://schemas.openxmlformats.org/officeDocument/2006/relationships/hyperlink" Target="https://www.transportation.gov/grants/thriving-communities" TargetMode="External"/><Relationship Id="rId22" Type="http://schemas.openxmlformats.org/officeDocument/2006/relationships/hyperlink" Target="https://www.usda.gov/reconnect" TargetMode="External"/><Relationship Id="rId43" Type="http://schemas.openxmlformats.org/officeDocument/2006/relationships/hyperlink" Target="https://www.energy.gov/fecm/commercial-direct-air-capture-technology-prize-competition" TargetMode="External"/><Relationship Id="rId64" Type="http://schemas.openxmlformats.org/officeDocument/2006/relationships/hyperlink" Target="https://www.energy.gov/oced/long-duration-energy-storage-demonstration-initiative-and-joint-program" TargetMode="External"/><Relationship Id="rId118" Type="http://schemas.openxmlformats.org/officeDocument/2006/relationships/hyperlink" Target="https://www.transit.dot.gov/funding/grants/fact-sheet-public-transportation-innovation" TargetMode="External"/><Relationship Id="rId139" Type="http://schemas.openxmlformats.org/officeDocument/2006/relationships/hyperlink" Target="https://www.fs.usda.gov/sites/default/files/IIJA-Spend-Plan-all-2-11-2022.pdf" TargetMode="External"/><Relationship Id="rId85" Type="http://schemas.openxmlformats.org/officeDocument/2006/relationships/hyperlink" Target="https://www.epa.gov/brownfields/brownfields-job-training-jt-grants" TargetMode="External"/><Relationship Id="rId150" Type="http://schemas.openxmlformats.org/officeDocument/2006/relationships/hyperlink" Target="https://www.noaa.gov/infrastructure-law/infrastructure-law-climate-ready-coasts/national-oceans-and-coastal-security-fund" TargetMode="External"/><Relationship Id="rId171" Type="http://schemas.openxmlformats.org/officeDocument/2006/relationships/hyperlink" Target="https://www.transportation.gov/RAISEgrants/raise-nofo" TargetMode="External"/><Relationship Id="rId12" Type="http://schemas.openxmlformats.org/officeDocument/2006/relationships/hyperlink" Target="https://www.epa.gov/cwsrf/clean-water-state-revolving-fund-cwsrf-contaminated-sites" TargetMode="External"/><Relationship Id="rId33" Type="http://schemas.openxmlformats.org/officeDocument/2006/relationships/hyperlink" Target="https://www.energy.gov/scep/building-training-and-assessment-centers" TargetMode="External"/><Relationship Id="rId108" Type="http://schemas.openxmlformats.org/officeDocument/2006/relationships/hyperlink" Target="https://www.transit.dot.gov/funding/grants/fact-sheet-all-stations-accessibility-program" TargetMode="External"/><Relationship Id="rId129" Type="http://schemas.openxmlformats.org/officeDocument/2006/relationships/hyperlink" Target="https://coast.noaa.gov/funding/infrastructure.html" TargetMode="External"/><Relationship Id="rId54" Type="http://schemas.openxmlformats.org/officeDocument/2006/relationships/hyperlink" Target="https://www.energy.gov/oced/energy-storage-demonstration-and-pilot-grant-program" TargetMode="External"/><Relationship Id="rId75" Type="http://schemas.openxmlformats.org/officeDocument/2006/relationships/hyperlink" Target="https://www.energy.gov/eere/water/funding-notice-bipartisan-infrastructure-law-stakeholder-insight-hydropower-rd-issues" TargetMode="External"/><Relationship Id="rId96" Type="http://schemas.openxmlformats.org/officeDocument/2006/relationships/hyperlink" Target="https://www.fisheries.noaa.gov/insight/successful-fish-passage-efforts-across-nation" TargetMode="External"/><Relationship Id="rId140" Type="http://schemas.openxmlformats.org/officeDocument/2006/relationships/hyperlink" Target="https://crsreports.congress.gov/product/pdf/R/R47263" TargetMode="External"/><Relationship Id="rId161" Type="http://schemas.openxmlformats.org/officeDocument/2006/relationships/hyperlink" Target="https://www.nacdnet.org/2022/01/10/infrastructure-investment-and-jobs-act-funding-opportunities-nrcs-watershed-programs/" TargetMode="External"/><Relationship Id="rId182" Type="http://schemas.openxmlformats.org/officeDocument/2006/relationships/hyperlink" Target="https://www.usbr.gov/watersmart/desalination/index.html" TargetMode="External"/><Relationship Id="rId6" Type="http://schemas.openxmlformats.org/officeDocument/2006/relationships/hyperlink" Target="https://www.noaa.gov/infrastructure-law/infrastructure-law-climate-data-and-services/soil-moisture-and-snowpack-pilot-program" TargetMode="External"/><Relationship Id="rId23" Type="http://schemas.openxmlformats.org/officeDocument/2006/relationships/hyperlink" Target="https://www.internetforall.gov/program/digital-equity-act-programs" TargetMode="External"/><Relationship Id="rId119" Type="http://schemas.openxmlformats.org/officeDocument/2006/relationships/hyperlink" Target="https://www.transit.dot.gov/funding/grants/fact-sheet-technical-assistance-and-workforce-development" TargetMode="External"/><Relationship Id="rId44" Type="http://schemas.openxmlformats.org/officeDocument/2006/relationships/hyperlink" Target="https://eere-exchange.energy.gov/Default.aspx" TargetMode="External"/><Relationship Id="rId60" Type="http://schemas.openxmlformats.org/officeDocument/2006/relationships/hyperlink" Target="https://www.energy.gov/gdo/grid-resilience-and-innovation-partnerships-grip-program" TargetMode="External"/><Relationship Id="rId65" Type="http://schemas.openxmlformats.org/officeDocument/2006/relationships/hyperlink" Target="https://www.energy.gov/eere/water/water-power-funding-opportunities" TargetMode="External"/><Relationship Id="rId81" Type="http://schemas.openxmlformats.org/officeDocument/2006/relationships/hyperlink" Target="https://www.energy.gov/eere/vehicles/articles/bipartisan-infrastructure-law-battery-recycling-and-second-life-applications" TargetMode="External"/><Relationship Id="rId86" Type="http://schemas.openxmlformats.org/officeDocument/2006/relationships/hyperlink" Target="https://www.epa.gov/brownfields/overview-epas-brownfields-program" TargetMode="External"/><Relationship Id="rId130" Type="http://schemas.openxmlformats.org/officeDocument/2006/relationships/hyperlink" Target="https://www.grants.gov/web/grants/view-opportunity.html?oppId=349611" TargetMode="External"/><Relationship Id="rId135" Type="http://schemas.openxmlformats.org/officeDocument/2006/relationships/hyperlink" Target="https://www.grants.gov/web/grants/view-opportunity.html?oppId=345230" TargetMode="External"/><Relationship Id="rId151" Type="http://schemas.openxmlformats.org/officeDocument/2006/relationships/hyperlink" Target="https://www.blm.gov/programs/natural-resources/native-plant-communities/national-seed-strategy" TargetMode="External"/><Relationship Id="rId156" Type="http://schemas.openxmlformats.org/officeDocument/2006/relationships/hyperlink" Target="https://www.grants.gov/web/grants/view-opportunity.html?oppId=349776" TargetMode="External"/><Relationship Id="rId177" Type="http://schemas.openxmlformats.org/officeDocument/2006/relationships/hyperlink" Target="https://www.transportation.gov/grants/rcnprogram/about-rcp" TargetMode="External"/><Relationship Id="rId172" Type="http://schemas.openxmlformats.org/officeDocument/2006/relationships/hyperlink" Target="https://www.fhwa.dot.gov/bipartisan-infrastructure-law/metro_planning.cfm" TargetMode="External"/><Relationship Id="rId13" Type="http://schemas.openxmlformats.org/officeDocument/2006/relationships/hyperlink" Target="https://www.epa.gov/cwsrf" TargetMode="External"/><Relationship Id="rId18" Type="http://schemas.openxmlformats.org/officeDocument/2006/relationships/hyperlink" Target="https://www.rd.usda.gov/programs-services/telecommunications-programs/broadband-technical-assistance-program" TargetMode="External"/><Relationship Id="rId39" Type="http://schemas.openxmlformats.org/officeDocument/2006/relationships/hyperlink" Target="https://www.energy.gov/scep/career-skills-training-program" TargetMode="External"/><Relationship Id="rId109" Type="http://schemas.openxmlformats.org/officeDocument/2006/relationships/hyperlink" Target="https://www.transit.dot.gov/bus-program" TargetMode="External"/><Relationship Id="rId34" Type="http://schemas.openxmlformats.org/officeDocument/2006/relationships/hyperlink" Target="https://www.energy.gov/oced/carbon-capture-demonstration-projects-program" TargetMode="External"/><Relationship Id="rId50" Type="http://schemas.openxmlformats.org/officeDocument/2006/relationships/hyperlink" Target="https://www.energy.gov/scep/renew-americas-nonprofits" TargetMode="External"/><Relationship Id="rId55" Type="http://schemas.openxmlformats.org/officeDocument/2006/relationships/hyperlink" Target="https://www.energy.gov/eere/wind/wind-energy-technologies-office" TargetMode="External"/><Relationship Id="rId76" Type="http://schemas.openxmlformats.org/officeDocument/2006/relationships/hyperlink" Target="https://www.energy.gov/eere/wind-energy-tech-recycling-research-development" TargetMode="External"/><Relationship Id="rId97" Type="http://schemas.openxmlformats.org/officeDocument/2006/relationships/hyperlink" Target="https://www.transit.dot.gov/funding/apportionments/current-apportionments" TargetMode="External"/><Relationship Id="rId104" Type="http://schemas.openxmlformats.org/officeDocument/2006/relationships/hyperlink" Target="https://railroads.dot.gov/newsroom/press-releases/fra-announces-new-bipartisan-infrastructure-law-program-guide-nationwide-0" TargetMode="External"/><Relationship Id="rId120" Type="http://schemas.openxmlformats.org/officeDocument/2006/relationships/hyperlink" Target="https://www.transit.dot.gov/funding/grants/fact-sheet-state-good-repair-and-rail-vehicle-replacement-program" TargetMode="External"/><Relationship Id="rId125" Type="http://schemas.openxmlformats.org/officeDocument/2006/relationships/hyperlink" Target="https://www.transportation.gov/content/university-transportation-centers" TargetMode="External"/><Relationship Id="rId141" Type="http://schemas.openxmlformats.org/officeDocument/2006/relationships/hyperlink" Target="https://www.fema.gov/grants/mitigation/building-resilient-infrastructure-communities" TargetMode="External"/><Relationship Id="rId146" Type="http://schemas.openxmlformats.org/officeDocument/2006/relationships/hyperlink" Target="https://crsreports.congress.gov/product/pdf/R/R45219" TargetMode="External"/><Relationship Id="rId167" Type="http://schemas.openxmlformats.org/officeDocument/2006/relationships/hyperlink" Target="https://www.grants.gov/web/grants/view-opportunity.html?oppId=344533" TargetMode="External"/><Relationship Id="rId7" Type="http://schemas.openxmlformats.org/officeDocument/2006/relationships/hyperlink" Target="https://www.epa.gov/ground-water-and-drinking-water/funding-lead-service-line-replacement" TargetMode="External"/><Relationship Id="rId71" Type="http://schemas.openxmlformats.org/officeDocument/2006/relationships/hyperlink" Target="https://www.fema.gov/emergency-managers/risk-management/dam-safety/rehabilitation-high-hazard-potential-dams/resources" TargetMode="External"/><Relationship Id="rId92" Type="http://schemas.openxmlformats.org/officeDocument/2006/relationships/hyperlink" Target="https://www.epa.gov/infrastructure/cleaning-superfund-sites-highlights-bipartisan-infrastructure-law-funding" TargetMode="External"/><Relationship Id="rId162" Type="http://schemas.openxmlformats.org/officeDocument/2006/relationships/hyperlink" Target="https://www.noaa.gov/infrastructure-law/infrastructure-law-climate-data-and-services/wildfire-research-operations" TargetMode="External"/><Relationship Id="rId183" Type="http://schemas.openxmlformats.org/officeDocument/2006/relationships/table" Target="../tables/table1.xml"/><Relationship Id="rId2" Type="http://schemas.openxmlformats.org/officeDocument/2006/relationships/hyperlink" Target="https://www.noaa.gov/infrastructure-law/infrastructure-law-climate-data-and-services/water-resources-development-act-data-acquisition" TargetMode="External"/><Relationship Id="rId29" Type="http://schemas.openxmlformats.org/officeDocument/2006/relationships/hyperlink" Target="https://www.grants.gov/web/grants/view-opportunity.html?oppId=343304" TargetMode="External"/><Relationship Id="rId24" Type="http://schemas.openxmlformats.org/officeDocument/2006/relationships/hyperlink" Target="https://www.energy.gov/mesc/advanced-energy-manufacturing-and-recycling-grants" TargetMode="External"/><Relationship Id="rId40" Type="http://schemas.openxmlformats.org/officeDocument/2006/relationships/hyperlink" Target="https://www.energy.gov/oced/clean-energy-demonstration-program-current-and-former-mine-land" TargetMode="External"/><Relationship Id="rId45" Type="http://schemas.openxmlformats.org/officeDocument/2006/relationships/hyperlink" Target="https://www.energy.gov/fecm/critical-material-innovation-efficiency-and-alternatives" TargetMode="External"/><Relationship Id="rId66" Type="http://schemas.openxmlformats.org/officeDocument/2006/relationships/hyperlink" Target="https://www.energy.gov/eere/national-marine-energy-centers" TargetMode="External"/><Relationship Id="rId87" Type="http://schemas.openxmlformats.org/officeDocument/2006/relationships/hyperlink" Target="https://www.epa.gov/brownfields/brownfields-job-training-jt-grants" TargetMode="External"/><Relationship Id="rId110" Type="http://schemas.openxmlformats.org/officeDocument/2006/relationships/hyperlink" Target="https://www.transit.dot.gov/funding/grants/fact-sheet-buses-and-bus-facilities-program" TargetMode="External"/><Relationship Id="rId115" Type="http://schemas.openxmlformats.org/officeDocument/2006/relationships/hyperlink" Target="https://www.transit.dot.gov/funding/grants/rural-transportation-assistance-program-5311b3" TargetMode="External"/><Relationship Id="rId131" Type="http://schemas.openxmlformats.org/officeDocument/2006/relationships/hyperlink" Target="https://www.fs.usda.gov/sites/default/files/IIJA-Spend-Plan-all-2-11-2022.pdf" TargetMode="External"/><Relationship Id="rId136" Type="http://schemas.openxmlformats.org/officeDocument/2006/relationships/hyperlink" Target="https://www.grants.gov/web/grants/view-opportunity.html?oppId=346559" TargetMode="External"/><Relationship Id="rId157" Type="http://schemas.openxmlformats.org/officeDocument/2006/relationships/hyperlink" Target="https://www.fs.usda.gov/sites/default/files/IIJA-Spend-Plan-all-2-11-2022.pdf" TargetMode="External"/><Relationship Id="rId178" Type="http://schemas.openxmlformats.org/officeDocument/2006/relationships/hyperlink" Target="https://www.transportation.gov/buildamerica/RuralandTribalGrants" TargetMode="External"/><Relationship Id="rId61" Type="http://schemas.openxmlformats.org/officeDocument/2006/relationships/hyperlink" Target="https://www.energy.gov/gdo/grid-resilience-planning-and-resource-hub" TargetMode="External"/><Relationship Id="rId82" Type="http://schemas.openxmlformats.org/officeDocument/2006/relationships/hyperlink" Target="https://www.transit.dot.gov/lowno" TargetMode="External"/><Relationship Id="rId152" Type="http://schemas.openxmlformats.org/officeDocument/2006/relationships/hyperlink" Target="https://www.noaa.gov/infrastructure-law/infrastructure-law-climate-data-and-services/ocean-and-coastal-observing-systems-national-ocean-service" TargetMode="External"/><Relationship Id="rId173" Type="http://schemas.openxmlformats.org/officeDocument/2006/relationships/hyperlink" Target="https://www.grants.gov/web/grants/view-opportunity.html?oppId=343962" TargetMode="External"/><Relationship Id="rId19" Type="http://schemas.openxmlformats.org/officeDocument/2006/relationships/hyperlink" Target="https://www.internetforall.gov/program/enabling-middle-mile-broadband-infrastructure-program" TargetMode="External"/><Relationship Id="rId14" Type="http://schemas.openxmlformats.org/officeDocument/2006/relationships/hyperlink" Target="https://www.grants.gov/web/grants/view-opportunity.html?oppId=347288" TargetMode="External"/><Relationship Id="rId30" Type="http://schemas.openxmlformats.org/officeDocument/2006/relationships/hyperlink" Target="https://www.energy.gov/articles/biden-administration-doe-invest-3-billion-strengthen-us-supply-chain-advanced-batteries" TargetMode="External"/><Relationship Id="rId35" Type="http://schemas.openxmlformats.org/officeDocument/2006/relationships/hyperlink" Target="https://www.energy.gov/oced/carbon-capture-large-scale-pilot-programs" TargetMode="External"/><Relationship Id="rId56" Type="http://schemas.openxmlformats.org/officeDocument/2006/relationships/hyperlink" Target="https://www.fedconnect.net/FedConnect/default.aspx?ReturnUrl=%2ffedconnect%3fdoc%3dDE-FOA-0002735%26agency%3dDOE&amp;doc=DE-FOA-0002735&amp;agency=DOE" TargetMode="External"/><Relationship Id="rId77" Type="http://schemas.openxmlformats.org/officeDocument/2006/relationships/hyperlink" Target="https://www.energy.gov/eere/wind/wind-energy-technologies-office" TargetMode="External"/><Relationship Id="rId100" Type="http://schemas.openxmlformats.org/officeDocument/2006/relationships/hyperlink" Target="https://www.epa.gov/infrastructure/cleanup-revitalization-and-recycling-investments" TargetMode="External"/><Relationship Id="rId105" Type="http://schemas.openxmlformats.org/officeDocument/2006/relationships/hyperlink" Target="https://railroads.dot.gov/sites/fra.dot.gov/files/2021-12/Bipartisan%20Infrastructure%20Law%20Funding%20Table_Dec2021.pdf" TargetMode="External"/><Relationship Id="rId126" Type="http://schemas.openxmlformats.org/officeDocument/2006/relationships/hyperlink" Target="https://www.transit.dot.gov/funding/grants/urbanized-area-formula-grants-5307" TargetMode="External"/><Relationship Id="rId147" Type="http://schemas.openxmlformats.org/officeDocument/2006/relationships/hyperlink" Target="https://www.grants.gov/web/grants/view-opportunity.html?oppId=343080" TargetMode="External"/><Relationship Id="rId168" Type="http://schemas.openxmlformats.org/officeDocument/2006/relationships/hyperlink" Target="https://www.fhwa.dot.gov/bipartisan-infrastructure-law/docs/attain.pdf" TargetMode="External"/><Relationship Id="rId8" Type="http://schemas.openxmlformats.org/officeDocument/2006/relationships/hyperlink" Target="https://www.epa.gov/sites/default/files/2019-03/documents/pfas_fact_sheet_and_case_studies_final.pdf" TargetMode="External"/><Relationship Id="rId51" Type="http://schemas.openxmlformats.org/officeDocument/2006/relationships/hyperlink" Target="https://www.federalregister.gov/documents/2022/04/27/2022-08930/notice-of-availability-and-solicitation-of-public-comment-on-the-draft-implementation-guidance" TargetMode="External"/><Relationship Id="rId72" Type="http://schemas.openxmlformats.org/officeDocument/2006/relationships/hyperlink" Target="https://eere-exchange.energy.gov/Default.aspx" TargetMode="External"/><Relationship Id="rId93" Type="http://schemas.openxmlformats.org/officeDocument/2006/relationships/hyperlink" Target="https://www.grants.gov/web/grants/view-opportunity.html?oppId=342977" TargetMode="External"/><Relationship Id="rId98" Type="http://schemas.openxmlformats.org/officeDocument/2006/relationships/hyperlink" Target="https://www.transit.dot.gov/funding/apportionments/current-apportionments" TargetMode="External"/><Relationship Id="rId121" Type="http://schemas.openxmlformats.org/officeDocument/2006/relationships/hyperlink" Target="https://www.gfoa.org/the-infrastructure-investment-and-jobs-act-iija-was" TargetMode="External"/><Relationship Id="rId142" Type="http://schemas.openxmlformats.org/officeDocument/2006/relationships/hyperlink" Target="https://crsreports.congress.gov/product/pdf/R/R47263" TargetMode="External"/><Relationship Id="rId163" Type="http://schemas.openxmlformats.org/officeDocument/2006/relationships/hyperlink" Target="https://www.doi.gov/sites/doi.gov/files/5.g-nrcs-iija-for-territorial-climate-and-infrastructure-workshop-3-25-22.pdf" TargetMode="External"/><Relationship Id="rId3" Type="http://schemas.openxmlformats.org/officeDocument/2006/relationships/hyperlink" Target="https://www.usbr.gov/watersmart/largescale/index.html" TargetMode="External"/><Relationship Id="rId25" Type="http://schemas.openxmlformats.org/officeDocument/2006/relationships/hyperlink" Target="https://www.grants.gov/web/grants/view-opportunity.html?oppId=349933" TargetMode="External"/><Relationship Id="rId46" Type="http://schemas.openxmlformats.org/officeDocument/2006/relationships/hyperlink" Target="https://www.energy.gov/mesc/critical-material-supply-chain-research-facility" TargetMode="External"/><Relationship Id="rId67" Type="http://schemas.openxmlformats.org/officeDocument/2006/relationships/hyperlink" Target="https://www.energy.gov/eere/solar/solar-research-and-development-funding-programs" TargetMode="External"/><Relationship Id="rId116" Type="http://schemas.openxmlformats.org/officeDocument/2006/relationships/hyperlink" Target="https://www.transit.dot.gov/funding/grants/fact-sheet-innovative-coordinated-access-mobility-pilot-program" TargetMode="External"/><Relationship Id="rId137" Type="http://schemas.openxmlformats.org/officeDocument/2006/relationships/hyperlink" Target="https://www.noaa.gov/infrastructure-law/infrastructure-law-climate-data-and-services/research-supercomputing" TargetMode="External"/><Relationship Id="rId158" Type="http://schemas.openxmlformats.org/officeDocument/2006/relationships/hyperlink" Target="https://crsreports.congress.gov/product/pdf/R/R47263" TargetMode="External"/><Relationship Id="rId20" Type="http://schemas.openxmlformats.org/officeDocument/2006/relationships/hyperlink" Target="https://www.grants.gov/web/grants/view-opportunity.html?oppId=349327" TargetMode="External"/><Relationship Id="rId41" Type="http://schemas.openxmlformats.org/officeDocument/2006/relationships/hyperlink" Target="https://www.energy.gov/eere/clean-hydrogen-electrolysis-program" TargetMode="External"/><Relationship Id="rId62" Type="http://schemas.openxmlformats.org/officeDocument/2006/relationships/hyperlink" Target="https://www.energy.gov/oced/industrial-demonstrations-program" TargetMode="External"/><Relationship Id="rId83" Type="http://schemas.openxmlformats.org/officeDocument/2006/relationships/hyperlink" Target="https://www.transit.dot.gov/notices-funding/low-or-no-emission-and-grants-buses-and-bus-facilities-competitive-programs-fy2022" TargetMode="External"/><Relationship Id="rId88" Type="http://schemas.openxmlformats.org/officeDocument/2006/relationships/hyperlink" Target="https://www.grants.gov/web/grants/view-opportunity.html?oppId=344534" TargetMode="External"/><Relationship Id="rId111" Type="http://schemas.openxmlformats.org/officeDocument/2006/relationships/hyperlink" Target="https://www.transit.dot.gov/funding/grants/fact-sheet-capital-investment-grants-program" TargetMode="External"/><Relationship Id="rId132" Type="http://schemas.openxmlformats.org/officeDocument/2006/relationships/hyperlink" Target="https://www.doi.gov/sites/doi.gov/files/state-initial-grant-guidance-bil.pdf" TargetMode="External"/><Relationship Id="rId153" Type="http://schemas.openxmlformats.org/officeDocument/2006/relationships/hyperlink" Target="https://www.noaa.gov/infrastructure-law/infrastructure-law-climate-data-and-services/ocean-and-coastal-observing-systems-national-ocean-service" TargetMode="External"/><Relationship Id="rId174" Type="http://schemas.openxmlformats.org/officeDocument/2006/relationships/hyperlink" Target="https://www.transportation.gov/grants/mega-grant-program" TargetMode="External"/><Relationship Id="rId179" Type="http://schemas.openxmlformats.org/officeDocument/2006/relationships/hyperlink" Target="https://www.grants.gov/web/grants/view-opportunity.html?oppId=348879" TargetMode="External"/><Relationship Id="rId15" Type="http://schemas.openxmlformats.org/officeDocument/2006/relationships/hyperlink" Target="https://www.grants.gov/web/grants/view-opportunity.html?oppId=347207" TargetMode="External"/><Relationship Id="rId36" Type="http://schemas.openxmlformats.org/officeDocument/2006/relationships/hyperlink" Target="https://www.energy.gov/lpo/carbon-dioxide-transportation-infrastructure-finance-and-innovation-program" TargetMode="External"/><Relationship Id="rId57" Type="http://schemas.openxmlformats.org/officeDocument/2006/relationships/hyperlink" Target="https://www.energy.gov/oced/front-end-engineering-and-design-program-out-activities-under-carbon-capture-tech-program-962" TargetMode="External"/><Relationship Id="rId106" Type="http://schemas.openxmlformats.org/officeDocument/2006/relationships/hyperlink" Target="https://railroads.dot.gov/grants-loans/competitive-discretionary-grant-programs/restoration-and-enhancement-grant-program" TargetMode="External"/><Relationship Id="rId127" Type="http://schemas.openxmlformats.org/officeDocument/2006/relationships/hyperlink" Target="https://www.transit.dot.gov/passenger-ferry-grants" TargetMode="External"/><Relationship Id="rId10" Type="http://schemas.openxmlformats.org/officeDocument/2006/relationships/hyperlink" Target="https://www.fema.gov/emergency-managers/risk-management/dam-safety/grants" TargetMode="External"/><Relationship Id="rId31" Type="http://schemas.openxmlformats.org/officeDocument/2006/relationships/hyperlink" Target="https://www.energy.gov/articles/biden-harris-administration-awards-28-billion-supercharge-us-manufacturing-batteries" TargetMode="External"/><Relationship Id="rId52" Type="http://schemas.openxmlformats.org/officeDocument/2006/relationships/hyperlink" Target="https://infrastructure-exchange.energy.gov/Default.aspx" TargetMode="External"/><Relationship Id="rId73" Type="http://schemas.openxmlformats.org/officeDocument/2006/relationships/hyperlink" Target="https://www.energy.gov/eere/solar/solar-energy-technologies-office" TargetMode="External"/><Relationship Id="rId78" Type="http://schemas.openxmlformats.org/officeDocument/2006/relationships/hyperlink" Target="https://www.grants.gov/web/grants/view-opportunity.html?oppId=346798" TargetMode="External"/><Relationship Id="rId94" Type="http://schemas.openxmlformats.org/officeDocument/2006/relationships/hyperlink" Target="https://www.fs.usda.gov/science-technology/energy-forest-products/wood-innovation" TargetMode="External"/><Relationship Id="rId99" Type="http://schemas.openxmlformats.org/officeDocument/2006/relationships/hyperlink" Target="https://marinedebris.noaa.gov/" TargetMode="External"/><Relationship Id="rId101" Type="http://schemas.openxmlformats.org/officeDocument/2006/relationships/hyperlink" Target="https://www.fhwa.dot.gov/fastact/factsheets/technologyinnovationfs.cfm" TargetMode="External"/><Relationship Id="rId122" Type="http://schemas.openxmlformats.org/officeDocument/2006/relationships/hyperlink" Target="https://www.transit.dot.gov/funding/grants/state-good-repair-grants-5337" TargetMode="External"/><Relationship Id="rId143" Type="http://schemas.openxmlformats.org/officeDocument/2006/relationships/hyperlink" Target="https://www.nga.org/news/commentary/opportunities-for-cybersecurity-investment-in-the-bipartisan-infrastructure-investment-and-jobs-act/" TargetMode="External"/><Relationship Id="rId148" Type="http://schemas.openxmlformats.org/officeDocument/2006/relationships/hyperlink" Target="https://www.noaa.gov/infrastructure-law/infrastructure-law-climate-ready-coasts-and-communities/habitat-restoration" TargetMode="External"/><Relationship Id="rId164" Type="http://schemas.openxmlformats.org/officeDocument/2006/relationships/hyperlink" Target="https://www.epa.gov/cleanschoolbus" TargetMode="External"/><Relationship Id="rId169" Type="http://schemas.openxmlformats.org/officeDocument/2006/relationships/hyperlink" Target="https://www.fhwa.dot.gov/bridge/bip/" TargetMode="External"/><Relationship Id="rId4" Type="http://schemas.openxmlformats.org/officeDocument/2006/relationships/hyperlink" Target="https://www.epa.gov/dwcapacity/emerging-contaminants-ec-small-or-disadvantaged-communities-grant-sdc" TargetMode="External"/><Relationship Id="rId9" Type="http://schemas.openxmlformats.org/officeDocument/2006/relationships/hyperlink" Target="https://www.epa.gov/dwsrf/bipartisan-infrastructure-law-srf-memorandum" TargetMode="External"/><Relationship Id="rId180" Type="http://schemas.openxmlformats.org/officeDocument/2006/relationships/hyperlink" Target="https://www.fhwa.dot.gov/innovation/stic/guidance.cfm" TargetMode="External"/><Relationship Id="rId26" Type="http://schemas.openxmlformats.org/officeDocument/2006/relationships/hyperlink" Target="https://eere-exchange.energy.gov/Default.aspx" TargetMode="External"/><Relationship Id="rId47" Type="http://schemas.openxmlformats.org/officeDocument/2006/relationships/hyperlink" Target="https://www.usgs.gov/special-topics/earth-mri" TargetMode="External"/><Relationship Id="rId68" Type="http://schemas.openxmlformats.org/officeDocument/2006/relationships/hyperlink" Target="https://www.energy.gov/fecm/pre-commercial-direct-air-capture-prize-competitions" TargetMode="External"/><Relationship Id="rId89" Type="http://schemas.openxmlformats.org/officeDocument/2006/relationships/hyperlink" Target="https://www.fisheries.noaa.gov/grant/coastal-habitat-restoration-and-resilience-grants-tribes-and-underserved-communities" TargetMode="External"/><Relationship Id="rId112" Type="http://schemas.openxmlformats.org/officeDocument/2006/relationships/hyperlink" Target="https://www.transit.dot.gov/funding/grants/grant-programs/electric-or-low-emitting-ferry-pilot-program-iija-ss-71102" TargetMode="External"/><Relationship Id="rId133" Type="http://schemas.openxmlformats.org/officeDocument/2006/relationships/hyperlink" Target="https://www.grants.gov/web/grants/view-opportunity.html?oppId=345688" TargetMode="External"/><Relationship Id="rId154" Type="http://schemas.openxmlformats.org/officeDocument/2006/relationships/hyperlink" Target="https://www.grants.gov/web/grants/view-opportunity.html?oppId=347585" TargetMode="External"/><Relationship Id="rId175" Type="http://schemas.openxmlformats.org/officeDocument/2006/relationships/hyperlink" Target="https://www.transportation.gov/grants/infra-grant-program" TargetMode="External"/><Relationship Id="rId16" Type="http://schemas.openxmlformats.org/officeDocument/2006/relationships/hyperlink" Target="https://railroads.dot.gov/elibrary/railroad-crossing-elimination-grant-program-fact-sheet" TargetMode="External"/><Relationship Id="rId37" Type="http://schemas.openxmlformats.org/officeDocument/2006/relationships/hyperlink" Target="https://www.energy.gov/oced/carbon-storage-validation-and-testing" TargetMode="External"/><Relationship Id="rId58" Type="http://schemas.openxmlformats.org/officeDocument/2006/relationships/hyperlink" Target="https://www.energy.gov/scep/renew-americas-schools" TargetMode="External"/><Relationship Id="rId79" Type="http://schemas.openxmlformats.org/officeDocument/2006/relationships/hyperlink" Target="https://www.grants.gov/web/grants/view-opportunity.html?oppId=346798" TargetMode="External"/><Relationship Id="rId102" Type="http://schemas.openxmlformats.org/officeDocument/2006/relationships/hyperlink" Target="https://www.fs.usda.gov/science-technology/energy-forest-products/wood-innovation" TargetMode="External"/><Relationship Id="rId123" Type="http://schemas.openxmlformats.org/officeDocument/2006/relationships/hyperlink" Target="https://www.transit.dot.gov/regulations-and-guidance/transportation-planning/transportation-planning" TargetMode="External"/><Relationship Id="rId144" Type="http://schemas.openxmlformats.org/officeDocument/2006/relationships/hyperlink" Target="https://doi.gov/priorities/investing-americas-infrastructure/wildland-fire" TargetMode="External"/><Relationship Id="rId90" Type="http://schemas.openxmlformats.org/officeDocument/2006/relationships/hyperlink" Target="https://www.energy.gov/fecm/orphaned-well-site-plugging-remediation-and-restoration" TargetMode="External"/><Relationship Id="rId165" Type="http://schemas.openxmlformats.org/officeDocument/2006/relationships/hyperlink" Target="https://crsreports.congress.gov/product/pdf/R/R47263" TargetMode="External"/><Relationship Id="rId27" Type="http://schemas.openxmlformats.org/officeDocument/2006/relationships/hyperlink" Target="https://www.energy.gov/ne/advanced-reactor-demonstration-program" TargetMode="External"/><Relationship Id="rId48" Type="http://schemas.openxmlformats.org/officeDocument/2006/relationships/hyperlink" Target="https://www.herox.com/energy-class" TargetMode="External"/><Relationship Id="rId69" Type="http://schemas.openxmlformats.org/officeDocument/2006/relationships/hyperlink" Target="https://www.nga.org/iija-implementation-resources/" TargetMode="External"/><Relationship Id="rId113" Type="http://schemas.openxmlformats.org/officeDocument/2006/relationships/hyperlink" Target="https://www.transit.dot.gov/funding/grants/enhanced-mobility-seniors-individuals-disabilities-section-5310" TargetMode="External"/><Relationship Id="rId134" Type="http://schemas.openxmlformats.org/officeDocument/2006/relationships/hyperlink" Target="https://www.transportation.gov/buildamerica/financing/tifia" TargetMode="External"/><Relationship Id="rId80" Type="http://schemas.openxmlformats.org/officeDocument/2006/relationships/hyperlink" Target="https://www.grants.gov/web/grants/view-opportunity.html?oppId=345703" TargetMode="External"/><Relationship Id="rId155" Type="http://schemas.openxmlformats.org/officeDocument/2006/relationships/hyperlink" Target="https://crsreports.congress.gov/product/pdf/IF/IF11700" TargetMode="External"/><Relationship Id="rId176" Type="http://schemas.openxmlformats.org/officeDocument/2006/relationships/hyperlink" Target="https://www.transportation.gov/buildamerica/financing/rrif" TargetMode="External"/><Relationship Id="rId17" Type="http://schemas.openxmlformats.org/officeDocument/2006/relationships/hyperlink" Target="https://help.bdc.fcc.gov/hc/en-us/sections/8772050917659-Fabric-Challenges" TargetMode="External"/><Relationship Id="rId38" Type="http://schemas.openxmlformats.org/officeDocument/2006/relationships/hyperlink" Target="https://www.energy.gov/fecm/carbon-utilization-program" TargetMode="External"/><Relationship Id="rId59" Type="http://schemas.openxmlformats.org/officeDocument/2006/relationships/hyperlink" Target="https://www.energy.gov/gdo/grid-resilience-and-innovation-partnerships-grip-program" TargetMode="External"/><Relationship Id="rId103" Type="http://schemas.openxmlformats.org/officeDocument/2006/relationships/hyperlink" Target="https://railroads.dot.gov/grants-loans/competitive-discretionary-grant-programs/consolidated-rail-infrastructure-and-safety-2" TargetMode="External"/><Relationship Id="rId124" Type="http://schemas.openxmlformats.org/officeDocument/2006/relationships/hyperlink" Target="https://www.transportation.gov/grants/SMART" TargetMode="External"/><Relationship Id="rId70" Type="http://schemas.openxmlformats.org/officeDocument/2006/relationships/hyperlink" Target="https://www.energy.gov/oced/regional-clean-hydrogen-hubs" TargetMode="External"/><Relationship Id="rId91" Type="http://schemas.openxmlformats.org/officeDocument/2006/relationships/hyperlink" Target="https://seagrant.noaa.gov/" TargetMode="External"/><Relationship Id="rId145" Type="http://schemas.openxmlformats.org/officeDocument/2006/relationships/hyperlink" Target="https://www.grants.gov/web/grants/view-opportunity.html?oppId=346971" TargetMode="External"/><Relationship Id="rId166" Type="http://schemas.openxmlformats.org/officeDocument/2006/relationships/hyperlink" Target="https://www.firescience.gov/JFSP_funding.cfm" TargetMode="External"/><Relationship Id="rId1" Type="http://schemas.openxmlformats.org/officeDocument/2006/relationships/hyperlink" Target="https://www.usbr.gov/watersmart/weeg/index.html" TargetMode="External"/><Relationship Id="rId28" Type="http://schemas.openxmlformats.org/officeDocument/2006/relationships/hyperlink" Target="https://eere-exchange.energy.gov/Default.aspx" TargetMode="External"/><Relationship Id="rId49" Type="http://schemas.openxmlformats.org/officeDocument/2006/relationships/hyperlink" Target="https://www.energy.gov/scep/energy-efficiency-and-conservation-block-grant-program" TargetMode="External"/><Relationship Id="rId114" Type="http://schemas.openxmlformats.org/officeDocument/2006/relationships/hyperlink" Target="https://www.transit.dot.gov/rural-formula-grants-531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rants.gov/web/grants/view-opportunity.html?oppId=339637" TargetMode="External"/><Relationship Id="rId21" Type="http://schemas.openxmlformats.org/officeDocument/2006/relationships/hyperlink" Target="https://www.energy.gov/eere/wap/articles/weatherization-program-notice-bil-22-1-and-22-2" TargetMode="External"/><Relationship Id="rId42" Type="http://schemas.openxmlformats.org/officeDocument/2006/relationships/hyperlink" Target="https://www.grants.gov/web/grants/view-opportunity.html?oppId=341050" TargetMode="External"/><Relationship Id="rId47" Type="http://schemas.openxmlformats.org/officeDocument/2006/relationships/hyperlink" Target="https://seagrant.noaa.gov/funding" TargetMode="External"/><Relationship Id="rId63" Type="http://schemas.openxmlformats.org/officeDocument/2006/relationships/hyperlink" Target="https://www.grants.gov/web/grants/view-opportunity.html?oppId=341537" TargetMode="External"/><Relationship Id="rId68" Type="http://schemas.openxmlformats.org/officeDocument/2006/relationships/hyperlink" Target="https://www.fedconnect.net/FedConnect/default.aspx?ReturnUrl=%2ffedconnect%3fdoc%3dDE-FOA-0002780%26agency%3dDOE&amp;doc=DE-FOA-0002780&amp;agency=DOE" TargetMode="External"/><Relationship Id="rId7" Type="http://schemas.openxmlformats.org/officeDocument/2006/relationships/hyperlink" Target="https://www.grants.gov/web/grants/view-opportunity.html?oppId=337918" TargetMode="External"/><Relationship Id="rId2" Type="http://schemas.openxmlformats.org/officeDocument/2006/relationships/hyperlink" Target="https://www.grants.gov/web/grants/view-opportunity.html?oppId=337816" TargetMode="External"/><Relationship Id="rId16" Type="http://schemas.openxmlformats.org/officeDocument/2006/relationships/hyperlink" Target="https://www.transit.dot.gov/notices-funding/low-or-no-emission-and-grants-buses-and-bus-facilities-competitive-programs-fy2022" TargetMode="External"/><Relationship Id="rId29" Type="http://schemas.openxmlformats.org/officeDocument/2006/relationships/hyperlink" Target="https://www.energy.gov/articles/biden-administration-launches-23-billion-program-strengthen-and-modernize-americas-power" TargetMode="External"/><Relationship Id="rId11" Type="http://schemas.openxmlformats.org/officeDocument/2006/relationships/hyperlink" Target="https://www.grants.gov/web/grants/view-opportunity.html?oppId=338182" TargetMode="External"/><Relationship Id="rId24" Type="http://schemas.openxmlformats.org/officeDocument/2006/relationships/hyperlink" Target="https://www.federalregister.gov/documents/2022/02/16/2022-03341/fy-2022-competitive-funding-opportunity-public-transportation-on-indian-reservations-program-tribal" TargetMode="External"/><Relationship Id="rId32" Type="http://schemas.openxmlformats.org/officeDocument/2006/relationships/hyperlink" Target="https://www.fcc.gov/document/guidance-issued-government-entities-filing-verified-data-bdc" TargetMode="External"/><Relationship Id="rId37" Type="http://schemas.openxmlformats.org/officeDocument/2006/relationships/hyperlink" Target="https://eere-exchange.energy.gov/Default.aspx" TargetMode="External"/><Relationship Id="rId40" Type="http://schemas.openxmlformats.org/officeDocument/2006/relationships/hyperlink" Target="https://www.internetforall.gov/program/broadband-equity-access-and-deployment-bead-program" TargetMode="External"/><Relationship Id="rId45" Type="http://schemas.openxmlformats.org/officeDocument/2006/relationships/hyperlink" Target="https://www.fisheries.noaa.gov/grant/transformational-habitat-restoration-and-coastal-resilience-grants" TargetMode="External"/><Relationship Id="rId53" Type="http://schemas.openxmlformats.org/officeDocument/2006/relationships/hyperlink" Target="https://eere-exchange.energy.gov/Default.aspx" TargetMode="External"/><Relationship Id="rId58" Type="http://schemas.openxmlformats.org/officeDocument/2006/relationships/hyperlink" Target="https://seagrant.noaa.gov/funding" TargetMode="External"/><Relationship Id="rId66" Type="http://schemas.openxmlformats.org/officeDocument/2006/relationships/hyperlink" Target="https://www.transportation.gov/sites/dot.gov/files/2022-06/RCP_NOFO_FY22.pdf" TargetMode="External"/><Relationship Id="rId5" Type="http://schemas.openxmlformats.org/officeDocument/2006/relationships/hyperlink" Target="https://www.grants.gov/web/grants/view-opportunity.html?oppId=337826" TargetMode="External"/><Relationship Id="rId61" Type="http://schemas.openxmlformats.org/officeDocument/2006/relationships/hyperlink" Target="https://www.transit.dot.gov/ASAP-NOFO" TargetMode="External"/><Relationship Id="rId19" Type="http://schemas.openxmlformats.org/officeDocument/2006/relationships/hyperlink" Target="https://www.grants.gov/web/grants/view-opportunity.html?oppId=338810" TargetMode="External"/><Relationship Id="rId14" Type="http://schemas.openxmlformats.org/officeDocument/2006/relationships/hyperlink" Target="https://www.transportation.gov/grants/multimodal-project-discretionary-grant-notice-funding-opportunity" TargetMode="External"/><Relationship Id="rId22" Type="http://schemas.openxmlformats.org/officeDocument/2006/relationships/hyperlink" Target="https://www.grants.gov/web/grants/view-opportunity.html?oppId=338320" TargetMode="External"/><Relationship Id="rId27" Type="http://schemas.openxmlformats.org/officeDocument/2006/relationships/hyperlink" Target="https://eere-exchange.energy.gov/Default.aspx" TargetMode="External"/><Relationship Id="rId30" Type="http://schemas.openxmlformats.org/officeDocument/2006/relationships/hyperlink" Target="https://eere-exchange.energy.gov/Default.aspx" TargetMode="External"/><Relationship Id="rId35" Type="http://schemas.openxmlformats.org/officeDocument/2006/relationships/hyperlink" Target="https://www.fedconnect.net/FedConnect/default.aspx?ReturnUrl=%2ffedconnect%3fdoc%3dDE-FOA-0002614%26agency%3dDOE&amp;doc=DE-FOA-0002614&amp;agency=DOE" TargetMode="External"/><Relationship Id="rId43" Type="http://schemas.openxmlformats.org/officeDocument/2006/relationships/hyperlink" Target="https://www.federalregister.gov/documents/2022/06/22/2022-12704/national-electric-vehicle-infrastructure-formula-program" TargetMode="External"/><Relationship Id="rId48" Type="http://schemas.openxmlformats.org/officeDocument/2006/relationships/hyperlink" Target="https://www.internetforall.gov/program/broadband-equity-access-and-deployment-bead-program" TargetMode="External"/><Relationship Id="rId56" Type="http://schemas.openxmlformats.org/officeDocument/2006/relationships/hyperlink" Target="https://www.energy.gov/ne/civil-nuclear-credit-program" TargetMode="External"/><Relationship Id="rId64" Type="http://schemas.openxmlformats.org/officeDocument/2006/relationships/hyperlink" Target="https://broadbandusa.ntia.doc.gov/sites/default/files/2022-05/MIDDLE%20MILE%20NOFO.pdf" TargetMode="External"/><Relationship Id="rId69" Type="http://schemas.openxmlformats.org/officeDocument/2006/relationships/hyperlink" Target="https://eere-exchange.energy.gov/Default.aspx" TargetMode="External"/><Relationship Id="rId8" Type="http://schemas.openxmlformats.org/officeDocument/2006/relationships/hyperlink" Target="https://www.grants.gov/web/grants/search-grants.html?keywords=regional%2520infrastructure" TargetMode="External"/><Relationship Id="rId51" Type="http://schemas.openxmlformats.org/officeDocument/2006/relationships/hyperlink" Target="https://www.grants.gov/web/grants/view-opportunity.html?oppId=341535" TargetMode="External"/><Relationship Id="rId3" Type="http://schemas.openxmlformats.org/officeDocument/2006/relationships/hyperlink" Target="https://eere-exchange.energy.gov/Default.aspx" TargetMode="External"/><Relationship Id="rId12" Type="http://schemas.openxmlformats.org/officeDocument/2006/relationships/hyperlink" Target="https://cms.marad.dot.gov/grants-finances/marine-highways/2022-infrastructure-investment-and-jobs-act-iija-nofo" TargetMode="External"/><Relationship Id="rId17" Type="http://schemas.openxmlformats.org/officeDocument/2006/relationships/hyperlink" Target="https://www.transit.dot.gov/notices-funding/low-or-no-emission-and-grants-buses-and-bus-facilities-competitive-programs-fy2022" TargetMode="External"/><Relationship Id="rId25" Type="http://schemas.openxmlformats.org/officeDocument/2006/relationships/hyperlink" Target="https://www.grants.gov/web/grants/view-opportunity.html?oppId=337468" TargetMode="External"/><Relationship Id="rId33" Type="http://schemas.openxmlformats.org/officeDocument/2006/relationships/hyperlink" Target="https://www.fcc.gov/document/guidance-issued-government-entities-filing-verified-data-bdc" TargetMode="External"/><Relationship Id="rId38" Type="http://schemas.openxmlformats.org/officeDocument/2006/relationships/hyperlink" Target="https://eere-exchange.energy.gov/Default.aspx" TargetMode="External"/><Relationship Id="rId46" Type="http://schemas.openxmlformats.org/officeDocument/2006/relationships/hyperlink" Target="https://www.grants.gov/web/grants/view-opportunity.html?oppId=341538" TargetMode="External"/><Relationship Id="rId59" Type="http://schemas.openxmlformats.org/officeDocument/2006/relationships/hyperlink" Target="https://oced-exchange.energy.gov/Default.aspx?utm_source=Energy+Communities&amp;utm_campaign=2e0a597e63-IWG-Directors-Update-080422&amp;utm_medium=email&amp;utm_term=0_df57215222-2e0a597e63-618109621" TargetMode="External"/><Relationship Id="rId67" Type="http://schemas.openxmlformats.org/officeDocument/2006/relationships/hyperlink" Target="https://eere-exchange.energy.gov/Default.aspx" TargetMode="External"/><Relationship Id="rId20" Type="http://schemas.openxmlformats.org/officeDocument/2006/relationships/hyperlink" Target="https://www.transportation.gov/buildamerica/financing" TargetMode="External"/><Relationship Id="rId41" Type="http://schemas.openxmlformats.org/officeDocument/2006/relationships/hyperlink" Target="https://www.internetforall.gov/program/broadband-equity-access-and-deployment-bead-program" TargetMode="External"/><Relationship Id="rId54" Type="http://schemas.openxmlformats.org/officeDocument/2006/relationships/hyperlink" Target="https://www.transit.dot.gov/notices-funding/fiscal-year-2022-passenger-ferry-grant-program-electric-or-low-emitting-ferry-pilot" TargetMode="External"/><Relationship Id="rId62" Type="http://schemas.openxmlformats.org/officeDocument/2006/relationships/hyperlink" Target="https://www.fs.usda.gov/working-with-us/secure-rural-schools" TargetMode="External"/><Relationship Id="rId70" Type="http://schemas.openxmlformats.org/officeDocument/2006/relationships/printerSettings" Target="../printerSettings/printerSettings1.bin"/><Relationship Id="rId1" Type="http://schemas.openxmlformats.org/officeDocument/2006/relationships/hyperlink" Target="https://www.faa.gov/bil/airport-terminal-program-nofo" TargetMode="External"/><Relationship Id="rId6" Type="http://schemas.openxmlformats.org/officeDocument/2006/relationships/hyperlink" Target="https://www.grants.gov/web/grants/view-opportunity.html?oppId=338067" TargetMode="External"/><Relationship Id="rId15" Type="http://schemas.openxmlformats.org/officeDocument/2006/relationships/hyperlink" Target="https://highways.dot.gov/newsroom/president-biden-usdot-and-usdoe-announce-5-billion-over-five-years-national-ev-charging" TargetMode="External"/><Relationship Id="rId23" Type="http://schemas.openxmlformats.org/officeDocument/2006/relationships/hyperlink" Target="https://www.energy.gov/sites/default/files/2022-03/sep-state-energy-security-plan_alrd.pdf" TargetMode="External"/><Relationship Id="rId28" Type="http://schemas.openxmlformats.org/officeDocument/2006/relationships/hyperlink" Target="https://eere-exchange.energy.gov/Default.aspx" TargetMode="External"/><Relationship Id="rId36" Type="http://schemas.openxmlformats.org/officeDocument/2006/relationships/hyperlink" Target="https://www.internetforall.gov/program/broadband-equity-access-and-deployment-bead-program" TargetMode="External"/><Relationship Id="rId49" Type="http://schemas.openxmlformats.org/officeDocument/2006/relationships/hyperlink" Target="https://www.epa.gov/cleanschoolbus/school-bus-rebates-clean-school-bus-program" TargetMode="External"/><Relationship Id="rId57" Type="http://schemas.openxmlformats.org/officeDocument/2006/relationships/hyperlink" Target="https://www.transportation.gov/grants/ss4a/nofo" TargetMode="External"/><Relationship Id="rId10" Type="http://schemas.openxmlformats.org/officeDocument/2006/relationships/hyperlink" Target="https://www.grants.gov/web/grants/view-opportunity.html?oppId=338398" TargetMode="External"/><Relationship Id="rId31" Type="http://schemas.openxmlformats.org/officeDocument/2006/relationships/hyperlink" Target="https://eere-exchange.energy.gov/Default.aspx" TargetMode="External"/><Relationship Id="rId44" Type="http://schemas.openxmlformats.org/officeDocument/2006/relationships/hyperlink" Target="https://seagrant.noaa.gov/funding" TargetMode="External"/><Relationship Id="rId52" Type="http://schemas.openxmlformats.org/officeDocument/2006/relationships/hyperlink" Target="https://www.nga.org/iija-implementation-resources/" TargetMode="External"/><Relationship Id="rId60" Type="http://schemas.openxmlformats.org/officeDocument/2006/relationships/hyperlink" Target="https://www.grants.gov/web/grants/view-opportunity.html?oppId=336964" TargetMode="External"/><Relationship Id="rId65" Type="http://schemas.openxmlformats.org/officeDocument/2006/relationships/hyperlink" Target="https://railroads.dot.gov/elibrary/notice-funding-opportunity-fy22-railroad-crossing-elimination-program" TargetMode="External"/><Relationship Id="rId4" Type="http://schemas.openxmlformats.org/officeDocument/2006/relationships/hyperlink" Target="https://www.grants.gov/web/grants/view-opportunity.html?oppId=337812" TargetMode="External"/><Relationship Id="rId9" Type="http://schemas.openxmlformats.org/officeDocument/2006/relationships/hyperlink" Target="https://www.transportation.gov/RAISEgrants/raise-nofo" TargetMode="External"/><Relationship Id="rId13" Type="http://schemas.openxmlformats.org/officeDocument/2006/relationships/hyperlink" Target="https://www.grants.gov/web/grants/view-opportunity.html?oppId=338032" TargetMode="External"/><Relationship Id="rId18" Type="http://schemas.openxmlformats.org/officeDocument/2006/relationships/hyperlink" Target="https://www.grants.gov/web/grants/view-opportunity.html?oppId=337968" TargetMode="External"/><Relationship Id="rId39" Type="http://schemas.openxmlformats.org/officeDocument/2006/relationships/hyperlink" Target="https://eere-exchange.energy.gov/Default.aspx" TargetMode="External"/><Relationship Id="rId34" Type="http://schemas.openxmlformats.org/officeDocument/2006/relationships/hyperlink" Target="https://www.fedconnect.net/FedConnect/default.aspx?ReturnUrl=%2fFedConnect%2f%3fdoc%3dDE-FOA-0002610%26agency%3dDOE&amp;doc=DE-FOA-0002610&amp;agency=DOE" TargetMode="External"/><Relationship Id="rId50" Type="http://schemas.openxmlformats.org/officeDocument/2006/relationships/hyperlink" Target="https://eere-exchange.energy.gov/Default.aspx" TargetMode="External"/><Relationship Id="rId55" Type="http://schemas.openxmlformats.org/officeDocument/2006/relationships/hyperlink" Target="https://eere-exchange.energy.gov/Default.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EECCE-BB2C-4F45-A999-D602D1915BB9}">
  <sheetPr>
    <outlinePr summaryBelow="0" summaryRight="0"/>
  </sheetPr>
  <dimension ref="A1:R275"/>
  <sheetViews>
    <sheetView workbookViewId="0">
      <pane ySplit="1" topLeftCell="A2" activePane="bottomLeft" state="frozen"/>
      <selection pane="bottomLeft"/>
    </sheetView>
  </sheetViews>
  <sheetFormatPr defaultColWidth="14.44140625" defaultRowHeight="15.75" customHeight="1" x14ac:dyDescent="0.25"/>
  <cols>
    <col min="1" max="1" width="27.88671875" bestFit="1" customWidth="1"/>
    <col min="2" max="2" width="77.33203125" style="3" customWidth="1"/>
    <col min="3" max="3" width="16.88671875" style="3" customWidth="1"/>
    <col min="4" max="4" width="46.33203125" customWidth="1"/>
    <col min="5" max="5" width="19.33203125" customWidth="1"/>
    <col min="6" max="7" width="12.44140625" customWidth="1"/>
    <col min="8" max="8" width="12.44140625" style="3" customWidth="1"/>
    <col min="9" max="9" width="29.88671875" style="3" customWidth="1"/>
    <col min="10" max="10" width="43.109375" style="3" customWidth="1"/>
    <col min="11" max="11" width="35.33203125" customWidth="1"/>
    <col min="12" max="12" width="10.5546875" customWidth="1"/>
    <col min="13" max="13" width="97.33203125" customWidth="1"/>
    <col min="14" max="14" width="77.33203125" customWidth="1"/>
    <col min="15" max="15" width="58.5546875" customWidth="1"/>
    <col min="16" max="16" width="52.6640625" customWidth="1"/>
    <col min="17" max="17" width="97.88671875" customWidth="1"/>
    <col min="18" max="18" width="17.109375" customWidth="1"/>
  </cols>
  <sheetData>
    <row r="1" spans="1:18" s="3" customFormat="1" ht="39.9" customHeight="1" x14ac:dyDescent="0.25">
      <c r="A1" s="2" t="s">
        <v>0</v>
      </c>
      <c r="B1" s="2" t="s">
        <v>1</v>
      </c>
      <c r="C1" s="2" t="s">
        <v>2</v>
      </c>
      <c r="D1" s="2" t="s">
        <v>3</v>
      </c>
      <c r="E1" s="8" t="s">
        <v>4</v>
      </c>
      <c r="F1" s="6" t="s">
        <v>5</v>
      </c>
      <c r="G1" s="6" t="s">
        <v>6</v>
      </c>
      <c r="H1" s="6" t="s">
        <v>7</v>
      </c>
      <c r="I1" s="2" t="s">
        <v>8</v>
      </c>
      <c r="J1" s="69" t="s">
        <v>9</v>
      </c>
      <c r="K1" s="2" t="s">
        <v>10</v>
      </c>
      <c r="L1" s="2" t="s">
        <v>11</v>
      </c>
      <c r="M1" s="2" t="s">
        <v>12</v>
      </c>
      <c r="N1" s="4" t="s">
        <v>13</v>
      </c>
      <c r="O1" s="2" t="s">
        <v>14</v>
      </c>
      <c r="P1" s="2" t="s">
        <v>15</v>
      </c>
      <c r="Q1" s="2" t="s">
        <v>16</v>
      </c>
      <c r="R1" s="61" t="s">
        <v>17</v>
      </c>
    </row>
    <row r="2" spans="1:18" ht="66" x14ac:dyDescent="0.25">
      <c r="A2" s="1" t="s">
        <v>18</v>
      </c>
      <c r="B2" s="129" t="s">
        <v>19</v>
      </c>
      <c r="C2" s="23" t="s">
        <v>20</v>
      </c>
      <c r="D2" s="1" t="s">
        <v>21</v>
      </c>
      <c r="E2" s="9">
        <v>207000000</v>
      </c>
      <c r="F2" s="7" t="s">
        <v>22</v>
      </c>
      <c r="G2" s="109"/>
      <c r="H2" s="130" t="s">
        <v>23</v>
      </c>
      <c r="I2" s="68" t="s">
        <v>24</v>
      </c>
      <c r="J2" s="70" t="s">
        <v>25</v>
      </c>
      <c r="K2" s="18"/>
      <c r="L2" s="1" t="s">
        <v>26</v>
      </c>
      <c r="M2" s="1" t="s">
        <v>27</v>
      </c>
      <c r="N2" s="1" t="s">
        <v>28</v>
      </c>
      <c r="O2" s="1" t="s">
        <v>29</v>
      </c>
      <c r="P2" s="1" t="s">
        <v>30</v>
      </c>
      <c r="Q2" s="12" t="s">
        <v>31</v>
      </c>
      <c r="R2" s="55"/>
    </row>
    <row r="3" spans="1:18" ht="26.25" customHeight="1" x14ac:dyDescent="0.25">
      <c r="A3" s="1" t="s">
        <v>32</v>
      </c>
      <c r="B3" s="36" t="s">
        <v>33</v>
      </c>
      <c r="C3" s="23" t="s">
        <v>20</v>
      </c>
      <c r="D3" s="1" t="s">
        <v>34</v>
      </c>
      <c r="E3" s="9">
        <v>56000000</v>
      </c>
      <c r="F3" s="7" t="s">
        <v>22</v>
      </c>
      <c r="G3" s="109"/>
      <c r="H3" s="130" t="s">
        <v>23</v>
      </c>
      <c r="I3" s="68">
        <v>44817</v>
      </c>
      <c r="J3" s="87" t="s">
        <v>35</v>
      </c>
      <c r="K3" s="7"/>
      <c r="L3" s="1" t="s">
        <v>26</v>
      </c>
      <c r="M3" s="1" t="s">
        <v>36</v>
      </c>
      <c r="N3" s="1" t="s">
        <v>37</v>
      </c>
      <c r="O3" s="1" t="s">
        <v>38</v>
      </c>
      <c r="P3" s="1" t="s">
        <v>39</v>
      </c>
      <c r="Q3" s="12" t="s">
        <v>31</v>
      </c>
      <c r="R3" s="55"/>
    </row>
    <row r="4" spans="1:18" ht="15" customHeight="1" x14ac:dyDescent="0.25">
      <c r="A4" s="1" t="s">
        <v>32</v>
      </c>
      <c r="B4" s="23" t="s">
        <v>40</v>
      </c>
      <c r="C4" s="23" t="s">
        <v>20</v>
      </c>
      <c r="D4" s="1" t="s">
        <v>41</v>
      </c>
      <c r="E4" s="9">
        <v>3500000000</v>
      </c>
      <c r="F4" s="7" t="s">
        <v>22</v>
      </c>
      <c r="G4" s="109"/>
      <c r="H4" s="130" t="s">
        <v>42</v>
      </c>
      <c r="I4" s="59"/>
      <c r="J4" s="133" t="s">
        <v>43</v>
      </c>
      <c r="K4" s="77"/>
      <c r="L4" s="1" t="s">
        <v>26</v>
      </c>
      <c r="M4" s="1" t="s">
        <v>44</v>
      </c>
      <c r="N4" s="1" t="s">
        <v>45</v>
      </c>
      <c r="O4" s="1" t="s">
        <v>46</v>
      </c>
      <c r="P4" s="1" t="s">
        <v>47</v>
      </c>
      <c r="Q4" s="12"/>
      <c r="R4" s="55"/>
    </row>
    <row r="5" spans="1:18" ht="39.6" x14ac:dyDescent="0.25">
      <c r="A5" s="1" t="s">
        <v>32</v>
      </c>
      <c r="B5" s="23" t="s">
        <v>48</v>
      </c>
      <c r="C5" s="23" t="s">
        <v>20</v>
      </c>
      <c r="D5" s="1" t="s">
        <v>49</v>
      </c>
      <c r="E5" s="9">
        <v>300000000</v>
      </c>
      <c r="F5" s="7" t="s">
        <v>22</v>
      </c>
      <c r="G5" s="109"/>
      <c r="H5" s="130" t="s">
        <v>50</v>
      </c>
      <c r="I5" s="131">
        <v>44715</v>
      </c>
      <c r="J5" s="72" t="s">
        <v>51</v>
      </c>
      <c r="K5" s="78"/>
      <c r="L5" s="7" t="s">
        <v>26</v>
      </c>
      <c r="M5" s="1" t="s">
        <v>52</v>
      </c>
      <c r="N5" s="1" t="s">
        <v>53</v>
      </c>
      <c r="O5" s="1" t="s">
        <v>54</v>
      </c>
      <c r="P5" s="1" t="s">
        <v>47</v>
      </c>
      <c r="Q5" s="12" t="s">
        <v>55</v>
      </c>
      <c r="R5" s="55"/>
    </row>
    <row r="6" spans="1:18" ht="43.5" customHeight="1" x14ac:dyDescent="0.25">
      <c r="A6" s="1" t="s">
        <v>32</v>
      </c>
      <c r="B6" s="23" t="s">
        <v>56</v>
      </c>
      <c r="C6" s="23" t="s">
        <v>20</v>
      </c>
      <c r="D6" s="1" t="s">
        <v>49</v>
      </c>
      <c r="E6" s="9">
        <v>1200000000</v>
      </c>
      <c r="F6" s="7" t="s">
        <v>22</v>
      </c>
      <c r="G6" s="109"/>
      <c r="H6" s="130" t="s">
        <v>23</v>
      </c>
      <c r="I6" s="59" t="s">
        <v>57</v>
      </c>
      <c r="J6" s="132" t="s">
        <v>58</v>
      </c>
      <c r="K6" s="79" t="s">
        <v>59</v>
      </c>
      <c r="L6" s="1" t="s">
        <v>26</v>
      </c>
      <c r="M6" s="1" t="s">
        <v>60</v>
      </c>
      <c r="N6" s="1" t="s">
        <v>61</v>
      </c>
      <c r="O6" s="1" t="s">
        <v>62</v>
      </c>
      <c r="P6" s="1" t="s">
        <v>47</v>
      </c>
      <c r="Q6" s="12" t="s">
        <v>63</v>
      </c>
      <c r="R6" s="55"/>
    </row>
    <row r="7" spans="1:18" ht="89.25" customHeight="1" x14ac:dyDescent="0.25">
      <c r="A7" s="1" t="s">
        <v>32</v>
      </c>
      <c r="B7" s="23" t="s">
        <v>64</v>
      </c>
      <c r="C7" s="23" t="s">
        <v>20</v>
      </c>
      <c r="D7" s="1" t="s">
        <v>65</v>
      </c>
      <c r="E7" s="9">
        <v>75000000</v>
      </c>
      <c r="F7" s="7" t="s">
        <v>26</v>
      </c>
      <c r="G7" s="109"/>
      <c r="H7" s="130" t="s">
        <v>23</v>
      </c>
      <c r="I7" s="59" t="s">
        <v>66</v>
      </c>
      <c r="J7" s="89" t="s">
        <v>67</v>
      </c>
      <c r="K7" s="7"/>
      <c r="L7" s="1" t="s">
        <v>26</v>
      </c>
      <c r="M7" s="1" t="s">
        <v>68</v>
      </c>
      <c r="N7" s="1" t="s">
        <v>69</v>
      </c>
      <c r="O7" s="1" t="s">
        <v>70</v>
      </c>
      <c r="P7" s="1" t="s">
        <v>47</v>
      </c>
      <c r="Q7" s="12"/>
      <c r="R7" s="55"/>
    </row>
    <row r="8" spans="1:18" s="32" customFormat="1" ht="24.75" customHeight="1" x14ac:dyDescent="0.25">
      <c r="A8" s="29" t="s">
        <v>32</v>
      </c>
      <c r="B8" s="138" t="s">
        <v>71</v>
      </c>
      <c r="C8" s="138" t="s">
        <v>20</v>
      </c>
      <c r="D8" s="29" t="s">
        <v>72</v>
      </c>
      <c r="E8" s="30">
        <v>500000000</v>
      </c>
      <c r="F8" s="31" t="s">
        <v>22</v>
      </c>
      <c r="G8" s="110"/>
      <c r="H8" s="140" t="s">
        <v>73</v>
      </c>
      <c r="I8" s="131" t="s">
        <v>74</v>
      </c>
      <c r="J8" s="134" t="s">
        <v>75</v>
      </c>
      <c r="K8" s="31"/>
      <c r="L8" s="29" t="s">
        <v>26</v>
      </c>
      <c r="M8" s="29" t="s">
        <v>76</v>
      </c>
      <c r="N8" s="29" t="s">
        <v>77</v>
      </c>
      <c r="O8" s="29" t="s">
        <v>78</v>
      </c>
      <c r="P8" s="29" t="s">
        <v>47</v>
      </c>
      <c r="Q8" s="58" t="s">
        <v>79</v>
      </c>
      <c r="R8" s="62"/>
    </row>
    <row r="9" spans="1:18" ht="15" customHeight="1" x14ac:dyDescent="0.25">
      <c r="A9" s="1" t="s">
        <v>32</v>
      </c>
      <c r="B9" s="23" t="s">
        <v>80</v>
      </c>
      <c r="C9" s="23" t="s">
        <v>20</v>
      </c>
      <c r="D9" s="1" t="s">
        <v>81</v>
      </c>
      <c r="E9" s="9">
        <v>100000000</v>
      </c>
      <c r="F9" s="7" t="s">
        <v>22</v>
      </c>
      <c r="G9" s="109"/>
      <c r="H9" s="130" t="s">
        <v>42</v>
      </c>
      <c r="I9" s="12"/>
      <c r="J9" s="88"/>
      <c r="K9" s="7"/>
      <c r="L9" s="1" t="s">
        <v>26</v>
      </c>
      <c r="M9" s="1" t="s">
        <v>82</v>
      </c>
      <c r="N9" s="1" t="s">
        <v>83</v>
      </c>
      <c r="O9" s="1" t="s">
        <v>84</v>
      </c>
      <c r="P9" s="1" t="s">
        <v>85</v>
      </c>
      <c r="Q9" s="12" t="s">
        <v>86</v>
      </c>
      <c r="R9" s="55"/>
    </row>
    <row r="10" spans="1:18" ht="113.25" customHeight="1" x14ac:dyDescent="0.25">
      <c r="A10" s="1" t="s">
        <v>32</v>
      </c>
      <c r="B10" s="23" t="s">
        <v>87</v>
      </c>
      <c r="C10" s="23" t="s">
        <v>20</v>
      </c>
      <c r="D10" s="1" t="s">
        <v>88</v>
      </c>
      <c r="E10" s="9">
        <v>4677000000</v>
      </c>
      <c r="F10" s="7" t="s">
        <v>26</v>
      </c>
      <c r="G10" s="109"/>
      <c r="H10" s="130" t="s">
        <v>50</v>
      </c>
      <c r="I10" s="59" t="s">
        <v>89</v>
      </c>
      <c r="J10" s="89" t="s">
        <v>90</v>
      </c>
      <c r="K10" s="7"/>
      <c r="L10" s="1" t="s">
        <v>26</v>
      </c>
      <c r="M10" s="1" t="s">
        <v>91</v>
      </c>
      <c r="N10" s="1" t="s">
        <v>92</v>
      </c>
      <c r="O10" s="1" t="s">
        <v>93</v>
      </c>
      <c r="P10" s="1" t="s">
        <v>94</v>
      </c>
      <c r="Q10" s="12" t="s">
        <v>95</v>
      </c>
      <c r="R10" s="55"/>
    </row>
    <row r="11" spans="1:18" ht="15" customHeight="1" x14ac:dyDescent="0.25">
      <c r="A11" s="1" t="s">
        <v>32</v>
      </c>
      <c r="B11" s="23" t="s">
        <v>96</v>
      </c>
      <c r="C11" s="23" t="s">
        <v>20</v>
      </c>
      <c r="D11" s="1" t="s">
        <v>97</v>
      </c>
      <c r="E11" s="9">
        <v>245000000</v>
      </c>
      <c r="F11" s="7" t="s">
        <v>22</v>
      </c>
      <c r="G11" s="109"/>
      <c r="H11" s="130" t="s">
        <v>42</v>
      </c>
      <c r="I11" s="59" t="s">
        <v>42</v>
      </c>
      <c r="J11" s="89" t="s">
        <v>98</v>
      </c>
      <c r="K11" s="7"/>
      <c r="L11" s="1" t="s">
        <v>26</v>
      </c>
      <c r="M11" s="1" t="s">
        <v>99</v>
      </c>
      <c r="N11" s="1" t="s">
        <v>100</v>
      </c>
      <c r="O11" s="1" t="s">
        <v>101</v>
      </c>
      <c r="P11" s="1" t="s">
        <v>102</v>
      </c>
      <c r="Q11" s="12" t="s">
        <v>31</v>
      </c>
      <c r="R11" s="55"/>
    </row>
    <row r="12" spans="1:18" ht="15" customHeight="1" x14ac:dyDescent="0.25">
      <c r="A12" s="1" t="s">
        <v>32</v>
      </c>
      <c r="B12" s="23" t="s">
        <v>103</v>
      </c>
      <c r="C12" s="23" t="s">
        <v>20</v>
      </c>
      <c r="D12" s="1" t="s">
        <v>104</v>
      </c>
      <c r="E12" s="9">
        <v>878000000</v>
      </c>
      <c r="F12" s="7" t="s">
        <v>22</v>
      </c>
      <c r="G12" s="109"/>
      <c r="H12" s="130" t="s">
        <v>42</v>
      </c>
      <c r="I12" s="59" t="s">
        <v>42</v>
      </c>
      <c r="J12" s="89" t="s">
        <v>105</v>
      </c>
      <c r="K12" s="7"/>
      <c r="L12" s="1" t="s">
        <v>26</v>
      </c>
      <c r="M12" s="1" t="s">
        <v>106</v>
      </c>
      <c r="N12" s="1" t="s">
        <v>107</v>
      </c>
      <c r="O12" s="1"/>
      <c r="P12" s="1" t="s">
        <v>102</v>
      </c>
      <c r="Q12" s="12" t="s">
        <v>31</v>
      </c>
      <c r="R12" s="55"/>
    </row>
    <row r="13" spans="1:18" ht="15" customHeight="1" x14ac:dyDescent="0.25">
      <c r="A13" s="1" t="s">
        <v>32</v>
      </c>
      <c r="B13" s="23" t="s">
        <v>108</v>
      </c>
      <c r="C13" s="23" t="s">
        <v>20</v>
      </c>
      <c r="D13" s="1" t="s">
        <v>109</v>
      </c>
      <c r="E13" s="9">
        <v>8000000</v>
      </c>
      <c r="F13" s="7" t="s">
        <v>26</v>
      </c>
      <c r="G13" s="109"/>
      <c r="H13" s="130" t="s">
        <v>42</v>
      </c>
      <c r="I13" s="59" t="s">
        <v>42</v>
      </c>
      <c r="J13" s="88"/>
      <c r="K13" s="7"/>
      <c r="L13" s="1" t="s">
        <v>26</v>
      </c>
      <c r="M13" s="1" t="s">
        <v>110</v>
      </c>
      <c r="N13" s="1" t="s">
        <v>111</v>
      </c>
      <c r="O13" s="1" t="s">
        <v>111</v>
      </c>
      <c r="P13" s="1" t="s">
        <v>112</v>
      </c>
      <c r="Q13" s="12" t="s">
        <v>113</v>
      </c>
      <c r="R13" s="55"/>
    </row>
    <row r="14" spans="1:18" ht="53.25" customHeight="1" x14ac:dyDescent="0.25">
      <c r="A14" s="1" t="s">
        <v>32</v>
      </c>
      <c r="B14" s="23" t="s">
        <v>114</v>
      </c>
      <c r="C14" s="23" t="s">
        <v>20</v>
      </c>
      <c r="D14" s="1" t="s">
        <v>21</v>
      </c>
      <c r="E14" s="9">
        <v>1000000000</v>
      </c>
      <c r="F14" s="7" t="s">
        <v>26</v>
      </c>
      <c r="G14" s="109"/>
      <c r="H14" s="130" t="s">
        <v>115</v>
      </c>
      <c r="I14" s="59" t="s">
        <v>116</v>
      </c>
      <c r="J14" s="89" t="s">
        <v>117</v>
      </c>
      <c r="K14" s="7"/>
      <c r="L14" s="1" t="s">
        <v>26</v>
      </c>
      <c r="M14" s="1" t="s">
        <v>118</v>
      </c>
      <c r="N14" s="1" t="s">
        <v>119</v>
      </c>
      <c r="O14" s="1" t="s">
        <v>111</v>
      </c>
      <c r="P14" s="1" t="s">
        <v>120</v>
      </c>
      <c r="Q14" s="12" t="s">
        <v>121</v>
      </c>
      <c r="R14" s="55"/>
    </row>
    <row r="15" spans="1:18" ht="15" customHeight="1" x14ac:dyDescent="0.25">
      <c r="A15" s="1" t="s">
        <v>32</v>
      </c>
      <c r="B15" s="23" t="s">
        <v>122</v>
      </c>
      <c r="C15" s="23" t="s">
        <v>123</v>
      </c>
      <c r="D15" s="1" t="s">
        <v>21</v>
      </c>
      <c r="E15" s="9">
        <v>585000000</v>
      </c>
      <c r="F15" s="7" t="s">
        <v>22</v>
      </c>
      <c r="G15" s="109"/>
      <c r="H15" s="130" t="s">
        <v>50</v>
      </c>
      <c r="I15" s="135" t="s">
        <v>124</v>
      </c>
      <c r="J15" s="89" t="s">
        <v>125</v>
      </c>
      <c r="K15" s="7"/>
      <c r="L15" s="1" t="s">
        <v>26</v>
      </c>
      <c r="M15" s="1" t="s">
        <v>126</v>
      </c>
      <c r="N15" s="1" t="s">
        <v>127</v>
      </c>
      <c r="O15" s="1" t="s">
        <v>128</v>
      </c>
      <c r="P15" s="1" t="s">
        <v>47</v>
      </c>
      <c r="Q15" s="12"/>
      <c r="R15" s="55"/>
    </row>
    <row r="16" spans="1:18" ht="15" customHeight="1" x14ac:dyDescent="0.25">
      <c r="A16" s="1" t="s">
        <v>32</v>
      </c>
      <c r="B16" s="23" t="s">
        <v>129</v>
      </c>
      <c r="C16" s="23" t="s">
        <v>130</v>
      </c>
      <c r="D16" s="1" t="s">
        <v>21</v>
      </c>
      <c r="E16" s="9">
        <v>11293000000</v>
      </c>
      <c r="F16" s="7" t="s">
        <v>22</v>
      </c>
      <c r="G16" s="109"/>
      <c r="H16" s="130" t="s">
        <v>131</v>
      </c>
      <c r="I16" s="68">
        <v>45016</v>
      </c>
      <c r="J16" s="133" t="s">
        <v>132</v>
      </c>
      <c r="K16" s="7"/>
      <c r="L16" s="1" t="s">
        <v>26</v>
      </c>
      <c r="M16" s="1" t="s">
        <v>133</v>
      </c>
      <c r="N16" s="1" t="s">
        <v>134</v>
      </c>
      <c r="O16" s="1" t="s">
        <v>135</v>
      </c>
      <c r="P16" s="1" t="s">
        <v>136</v>
      </c>
      <c r="Q16" s="12" t="s">
        <v>137</v>
      </c>
      <c r="R16" s="55"/>
    </row>
    <row r="17" spans="1:18" ht="145.19999999999999" x14ac:dyDescent="0.25">
      <c r="A17" s="23" t="s">
        <v>32</v>
      </c>
      <c r="B17" s="36" t="s">
        <v>138</v>
      </c>
      <c r="C17" s="23" t="s">
        <v>20</v>
      </c>
      <c r="D17" s="1" t="s">
        <v>21</v>
      </c>
      <c r="E17" s="9">
        <v>50000000</v>
      </c>
      <c r="F17" s="7" t="s">
        <v>22</v>
      </c>
      <c r="G17" s="109" t="s">
        <v>22</v>
      </c>
      <c r="H17" s="109" t="s">
        <v>23</v>
      </c>
      <c r="I17" s="59" t="s">
        <v>139</v>
      </c>
      <c r="J17" s="70" t="s">
        <v>140</v>
      </c>
      <c r="K17" s="7"/>
      <c r="L17" s="1" t="s">
        <v>26</v>
      </c>
      <c r="M17" s="1" t="s">
        <v>141</v>
      </c>
      <c r="N17" s="1" t="s">
        <v>142</v>
      </c>
      <c r="O17" s="1" t="s">
        <v>143</v>
      </c>
      <c r="P17" s="1" t="s">
        <v>30</v>
      </c>
      <c r="Q17" s="12" t="s">
        <v>31</v>
      </c>
      <c r="R17" s="55"/>
    </row>
    <row r="18" spans="1:18" ht="26.4" x14ac:dyDescent="0.25">
      <c r="A18" s="1" t="s">
        <v>32</v>
      </c>
      <c r="B18" s="36" t="s">
        <v>144</v>
      </c>
      <c r="C18" s="23" t="s">
        <v>20</v>
      </c>
      <c r="D18" s="1" t="s">
        <v>21</v>
      </c>
      <c r="E18" s="9">
        <v>77000000</v>
      </c>
      <c r="F18" s="7" t="s">
        <v>22</v>
      </c>
      <c r="G18" s="109"/>
      <c r="H18" s="130" t="s">
        <v>50</v>
      </c>
      <c r="I18" s="135" t="s">
        <v>145</v>
      </c>
      <c r="J18" s="87" t="s">
        <v>146</v>
      </c>
      <c r="K18" s="7"/>
      <c r="L18" s="1" t="s">
        <v>26</v>
      </c>
      <c r="M18" s="1" t="s">
        <v>147</v>
      </c>
      <c r="N18" s="1" t="s">
        <v>148</v>
      </c>
      <c r="O18" s="1" t="s">
        <v>149</v>
      </c>
      <c r="P18" s="1" t="s">
        <v>150</v>
      </c>
      <c r="Q18" s="12" t="s">
        <v>31</v>
      </c>
      <c r="R18" s="55"/>
    </row>
    <row r="19" spans="1:18" ht="26.4" x14ac:dyDescent="0.25">
      <c r="A19" s="1" t="s">
        <v>32</v>
      </c>
      <c r="B19" s="23" t="s">
        <v>151</v>
      </c>
      <c r="C19" s="23" t="s">
        <v>20</v>
      </c>
      <c r="D19" s="1" t="s">
        <v>21</v>
      </c>
      <c r="E19" s="9">
        <v>150000000</v>
      </c>
      <c r="F19" s="7" t="s">
        <v>22</v>
      </c>
      <c r="G19" s="109"/>
      <c r="H19" s="130" t="s">
        <v>152</v>
      </c>
      <c r="I19" s="135" t="s">
        <v>153</v>
      </c>
      <c r="J19" s="89" t="s">
        <v>154</v>
      </c>
      <c r="K19" s="7"/>
      <c r="L19" s="1" t="s">
        <v>26</v>
      </c>
      <c r="M19" s="1" t="s">
        <v>155</v>
      </c>
      <c r="N19" s="1" t="s">
        <v>156</v>
      </c>
      <c r="O19" s="1" t="s">
        <v>157</v>
      </c>
      <c r="P19" s="1" t="s">
        <v>47</v>
      </c>
      <c r="Q19" s="12" t="s">
        <v>158</v>
      </c>
      <c r="R19" s="55"/>
    </row>
    <row r="20" spans="1:18" ht="15" customHeight="1" x14ac:dyDescent="0.25">
      <c r="A20" s="1" t="s">
        <v>32</v>
      </c>
      <c r="B20" s="23" t="s">
        <v>159</v>
      </c>
      <c r="C20" s="23" t="s">
        <v>20</v>
      </c>
      <c r="D20" s="1" t="s">
        <v>21</v>
      </c>
      <c r="E20" s="9">
        <v>172000000</v>
      </c>
      <c r="F20" s="7" t="s">
        <v>22</v>
      </c>
      <c r="G20" s="109"/>
      <c r="H20" s="130" t="s">
        <v>73</v>
      </c>
      <c r="I20" s="131">
        <v>44641</v>
      </c>
      <c r="J20" s="89" t="s">
        <v>160</v>
      </c>
      <c r="K20" s="7"/>
      <c r="L20" s="1" t="s">
        <v>26</v>
      </c>
      <c r="M20" s="1" t="s">
        <v>133</v>
      </c>
      <c r="N20" s="1" t="s">
        <v>161</v>
      </c>
      <c r="O20" s="1" t="s">
        <v>162</v>
      </c>
      <c r="P20" s="1" t="s">
        <v>39</v>
      </c>
      <c r="Q20" s="12" t="s">
        <v>31</v>
      </c>
      <c r="R20" s="55"/>
    </row>
    <row r="21" spans="1:18" ht="15" customHeight="1" x14ac:dyDescent="0.25">
      <c r="A21" s="1" t="s">
        <v>32</v>
      </c>
      <c r="B21" s="23" t="s">
        <v>163</v>
      </c>
      <c r="C21" s="23" t="s">
        <v>20</v>
      </c>
      <c r="D21" s="1" t="s">
        <v>21</v>
      </c>
      <c r="E21" s="9">
        <v>400000000</v>
      </c>
      <c r="F21" s="7" t="s">
        <v>26</v>
      </c>
      <c r="G21" s="109"/>
      <c r="H21" s="130" t="s">
        <v>50</v>
      </c>
      <c r="I21" s="135" t="s">
        <v>164</v>
      </c>
      <c r="J21" s="89" t="s">
        <v>165</v>
      </c>
      <c r="K21" s="7"/>
      <c r="L21" s="1" t="s">
        <v>26</v>
      </c>
      <c r="M21" s="1" t="s">
        <v>166</v>
      </c>
      <c r="N21" s="1" t="s">
        <v>167</v>
      </c>
      <c r="O21" s="1"/>
      <c r="P21" s="1" t="s">
        <v>168</v>
      </c>
      <c r="Q21" s="12"/>
      <c r="R21" s="55"/>
    </row>
    <row r="22" spans="1:18" ht="48" customHeight="1" x14ac:dyDescent="0.25">
      <c r="A22" s="1" t="s">
        <v>32</v>
      </c>
      <c r="B22" s="23" t="s">
        <v>169</v>
      </c>
      <c r="C22" s="23" t="s">
        <v>20</v>
      </c>
      <c r="D22" s="1" t="s">
        <v>21</v>
      </c>
      <c r="E22" s="9">
        <v>3500000000</v>
      </c>
      <c r="F22" s="7" t="s">
        <v>22</v>
      </c>
      <c r="G22" s="109"/>
      <c r="H22" s="130" t="s">
        <v>131</v>
      </c>
      <c r="I22" s="59" t="s">
        <v>170</v>
      </c>
      <c r="J22" s="89" t="s">
        <v>171</v>
      </c>
      <c r="K22" s="7"/>
      <c r="L22" s="1" t="s">
        <v>26</v>
      </c>
      <c r="M22" s="1" t="s">
        <v>172</v>
      </c>
      <c r="N22" s="1" t="s">
        <v>173</v>
      </c>
      <c r="O22" s="1" t="s">
        <v>174</v>
      </c>
      <c r="P22" s="1" t="s">
        <v>47</v>
      </c>
      <c r="Q22" s="12" t="s">
        <v>175</v>
      </c>
      <c r="R22" s="55"/>
    </row>
    <row r="23" spans="1:18" s="3" customFormat="1" ht="107.25" customHeight="1" x14ac:dyDescent="0.25">
      <c r="A23" s="149" t="s">
        <v>32</v>
      </c>
      <c r="B23" s="36" t="s">
        <v>176</v>
      </c>
      <c r="C23" s="149" t="s">
        <v>20</v>
      </c>
      <c r="D23" s="149" t="s">
        <v>21</v>
      </c>
      <c r="E23" s="167">
        <v>491000000</v>
      </c>
      <c r="F23" s="168" t="s">
        <v>22</v>
      </c>
      <c r="G23" s="169" t="s">
        <v>26</v>
      </c>
      <c r="H23" s="169" t="s">
        <v>23</v>
      </c>
      <c r="I23" s="170" t="s">
        <v>177</v>
      </c>
      <c r="J23" s="161" t="s">
        <v>178</v>
      </c>
      <c r="K23" s="168"/>
      <c r="L23" s="149" t="s">
        <v>26</v>
      </c>
      <c r="M23" s="149" t="s">
        <v>179</v>
      </c>
      <c r="N23" s="149" t="s">
        <v>180</v>
      </c>
      <c r="O23" s="149" t="s">
        <v>181</v>
      </c>
      <c r="P23" s="149" t="s">
        <v>30</v>
      </c>
      <c r="Q23" s="154" t="s">
        <v>31</v>
      </c>
      <c r="R23" s="171"/>
    </row>
    <row r="24" spans="1:18" ht="15" customHeight="1" x14ac:dyDescent="0.25">
      <c r="A24" s="1" t="s">
        <v>32</v>
      </c>
      <c r="B24" s="36" t="s">
        <v>182</v>
      </c>
      <c r="C24" s="23" t="s">
        <v>20</v>
      </c>
      <c r="D24" s="1" t="s">
        <v>21</v>
      </c>
      <c r="E24" s="9">
        <v>492000000</v>
      </c>
      <c r="F24" s="7" t="s">
        <v>22</v>
      </c>
      <c r="G24" s="109"/>
      <c r="H24" s="66" t="s">
        <v>23</v>
      </c>
      <c r="I24" s="135" t="s">
        <v>145</v>
      </c>
      <c r="J24" s="87" t="s">
        <v>183</v>
      </c>
      <c r="K24" s="7"/>
      <c r="L24" s="1" t="s">
        <v>26</v>
      </c>
      <c r="M24" s="1" t="s">
        <v>184</v>
      </c>
      <c r="N24" s="1"/>
      <c r="O24" s="1" t="s">
        <v>185</v>
      </c>
      <c r="P24" s="1" t="s">
        <v>30</v>
      </c>
      <c r="Q24" s="12" t="s">
        <v>31</v>
      </c>
      <c r="R24" s="55"/>
    </row>
    <row r="25" spans="1:18" ht="15" customHeight="1" x14ac:dyDescent="0.25">
      <c r="A25" s="1" t="s">
        <v>32</v>
      </c>
      <c r="B25" s="23" t="s">
        <v>186</v>
      </c>
      <c r="C25" s="23" t="s">
        <v>20</v>
      </c>
      <c r="D25" s="1" t="s">
        <v>21</v>
      </c>
      <c r="E25" s="9">
        <v>100000000</v>
      </c>
      <c r="F25" s="7" t="s">
        <v>22</v>
      </c>
      <c r="G25" s="109"/>
      <c r="H25" s="130" t="s">
        <v>23</v>
      </c>
      <c r="I25" s="136">
        <v>44662</v>
      </c>
      <c r="J25" s="87" t="s">
        <v>187</v>
      </c>
      <c r="K25" s="18"/>
      <c r="L25" s="1" t="s">
        <v>26</v>
      </c>
      <c r="M25" s="1" t="s">
        <v>188</v>
      </c>
      <c r="N25" s="1" t="s">
        <v>189</v>
      </c>
      <c r="O25" s="1" t="s">
        <v>190</v>
      </c>
      <c r="P25" s="1" t="s">
        <v>47</v>
      </c>
      <c r="Q25" s="12" t="s">
        <v>191</v>
      </c>
      <c r="R25" s="55"/>
    </row>
    <row r="26" spans="1:18" ht="15" customHeight="1" x14ac:dyDescent="0.25">
      <c r="A26" s="1" t="s">
        <v>32</v>
      </c>
      <c r="B26" s="23" t="s">
        <v>192</v>
      </c>
      <c r="C26" s="23" t="s">
        <v>20</v>
      </c>
      <c r="D26" s="1" t="s">
        <v>21</v>
      </c>
      <c r="E26" s="9">
        <v>160000000</v>
      </c>
      <c r="F26" s="7" t="s">
        <v>22</v>
      </c>
      <c r="G26" s="109"/>
      <c r="H26" s="130" t="s">
        <v>42</v>
      </c>
      <c r="I26" s="59"/>
      <c r="J26" s="88"/>
      <c r="K26" s="7"/>
      <c r="L26" s="1" t="s">
        <v>26</v>
      </c>
      <c r="M26" s="1" t="s">
        <v>193</v>
      </c>
      <c r="N26" s="1" t="s">
        <v>194</v>
      </c>
      <c r="O26" s="1" t="s">
        <v>195</v>
      </c>
      <c r="P26" s="1" t="s">
        <v>47</v>
      </c>
      <c r="Q26" s="12" t="s">
        <v>196</v>
      </c>
      <c r="R26" s="55"/>
    </row>
    <row r="27" spans="1:18" ht="15" customHeight="1" x14ac:dyDescent="0.25">
      <c r="A27" s="1" t="s">
        <v>32</v>
      </c>
      <c r="B27" s="23" t="s">
        <v>197</v>
      </c>
      <c r="C27" s="23" t="s">
        <v>20</v>
      </c>
      <c r="D27" s="1" t="s">
        <v>21</v>
      </c>
      <c r="E27" s="9">
        <v>15000000</v>
      </c>
      <c r="F27" s="7" t="s">
        <v>26</v>
      </c>
      <c r="G27" s="109"/>
      <c r="H27" s="130" t="s">
        <v>50</v>
      </c>
      <c r="I27" s="131">
        <v>44729</v>
      </c>
      <c r="J27" s="89" t="s">
        <v>198</v>
      </c>
      <c r="K27" s="80"/>
      <c r="L27" s="1" t="s">
        <v>26</v>
      </c>
      <c r="M27" s="1" t="s">
        <v>199</v>
      </c>
      <c r="N27" s="1" t="s">
        <v>200</v>
      </c>
      <c r="O27" s="1" t="s">
        <v>201</v>
      </c>
      <c r="P27" s="1"/>
      <c r="Q27" s="12" t="s">
        <v>202</v>
      </c>
      <c r="R27" s="55"/>
    </row>
    <row r="28" spans="1:18" ht="15" customHeight="1" x14ac:dyDescent="0.25">
      <c r="A28" s="1" t="s">
        <v>32</v>
      </c>
      <c r="B28" s="23" t="s">
        <v>203</v>
      </c>
      <c r="C28" s="23" t="s">
        <v>20</v>
      </c>
      <c r="D28" s="1" t="s">
        <v>21</v>
      </c>
      <c r="E28" s="9">
        <v>50000000</v>
      </c>
      <c r="F28" s="7" t="s">
        <v>26</v>
      </c>
      <c r="G28" s="109"/>
      <c r="H28" s="130" t="s">
        <v>42</v>
      </c>
      <c r="I28" s="59" t="s">
        <v>42</v>
      </c>
      <c r="J28" s="89" t="s">
        <v>204</v>
      </c>
      <c r="K28" s="7"/>
      <c r="L28" s="1" t="s">
        <v>26</v>
      </c>
      <c r="M28" s="1" t="s">
        <v>133</v>
      </c>
      <c r="N28" s="1" t="s">
        <v>205</v>
      </c>
      <c r="O28" s="1" t="s">
        <v>206</v>
      </c>
      <c r="P28" s="1" t="s">
        <v>47</v>
      </c>
      <c r="Q28" s="12" t="s">
        <v>207</v>
      </c>
      <c r="R28" s="55"/>
    </row>
    <row r="29" spans="1:18" ht="68.25" customHeight="1" x14ac:dyDescent="0.25">
      <c r="A29" s="1" t="s">
        <v>32</v>
      </c>
      <c r="B29" s="23" t="s">
        <v>208</v>
      </c>
      <c r="C29" s="23" t="s">
        <v>20</v>
      </c>
      <c r="D29" s="1" t="s">
        <v>209</v>
      </c>
      <c r="E29" s="9">
        <v>23668000</v>
      </c>
      <c r="F29" s="7" t="s">
        <v>22</v>
      </c>
      <c r="G29" s="109"/>
      <c r="H29" s="130" t="s">
        <v>42</v>
      </c>
      <c r="I29" s="59" t="s">
        <v>210</v>
      </c>
      <c r="J29" s="89" t="s">
        <v>211</v>
      </c>
      <c r="K29" s="7"/>
      <c r="L29" s="1" t="s">
        <v>26</v>
      </c>
      <c r="M29" s="1" t="s">
        <v>212</v>
      </c>
      <c r="N29" s="1" t="s">
        <v>213</v>
      </c>
      <c r="O29" s="1" t="s">
        <v>214</v>
      </c>
      <c r="P29" s="1" t="s">
        <v>39</v>
      </c>
      <c r="Q29" s="12" t="s">
        <v>42</v>
      </c>
      <c r="R29" s="55"/>
    </row>
    <row r="30" spans="1:18" ht="15" customHeight="1" x14ac:dyDescent="0.25">
      <c r="A30" s="1" t="s">
        <v>32</v>
      </c>
      <c r="B30" s="23" t="s">
        <v>215</v>
      </c>
      <c r="C30" s="23" t="s">
        <v>20</v>
      </c>
      <c r="D30" s="1" t="s">
        <v>216</v>
      </c>
      <c r="E30" s="9">
        <v>100000000</v>
      </c>
      <c r="F30" s="7" t="s">
        <v>26</v>
      </c>
      <c r="G30" s="109"/>
      <c r="H30" s="130" t="s">
        <v>42</v>
      </c>
      <c r="I30" s="59"/>
      <c r="J30" s="88"/>
      <c r="K30" s="7"/>
      <c r="L30" s="1" t="s">
        <v>26</v>
      </c>
      <c r="M30" s="1" t="s">
        <v>166</v>
      </c>
      <c r="N30" s="1" t="s">
        <v>217</v>
      </c>
      <c r="O30" s="1" t="s">
        <v>218</v>
      </c>
      <c r="P30" s="1" t="s">
        <v>219</v>
      </c>
      <c r="Q30" s="12" t="s">
        <v>220</v>
      </c>
      <c r="R30" s="55"/>
    </row>
    <row r="31" spans="1:18" ht="15" customHeight="1" x14ac:dyDescent="0.25">
      <c r="A31" s="1" t="s">
        <v>32</v>
      </c>
      <c r="B31" s="23" t="s">
        <v>221</v>
      </c>
      <c r="C31" s="23" t="s">
        <v>20</v>
      </c>
      <c r="D31" s="1" t="s">
        <v>222</v>
      </c>
      <c r="E31" s="9">
        <v>215000000</v>
      </c>
      <c r="F31" s="7" t="s">
        <v>22</v>
      </c>
      <c r="G31" s="109"/>
      <c r="H31" s="130" t="s">
        <v>50</v>
      </c>
      <c r="I31" s="135" t="s">
        <v>223</v>
      </c>
      <c r="J31" s="89" t="s">
        <v>75</v>
      </c>
      <c r="K31" s="7"/>
      <c r="L31" s="1" t="s">
        <v>26</v>
      </c>
      <c r="M31" s="1" t="s">
        <v>126</v>
      </c>
      <c r="N31" s="1" t="s">
        <v>224</v>
      </c>
      <c r="O31" s="1" t="s">
        <v>225</v>
      </c>
      <c r="P31" s="1" t="s">
        <v>47</v>
      </c>
      <c r="Q31" s="12" t="s">
        <v>42</v>
      </c>
      <c r="R31" s="55"/>
    </row>
    <row r="32" spans="1:18" ht="15" customHeight="1" x14ac:dyDescent="0.25">
      <c r="A32" s="1" t="s">
        <v>32</v>
      </c>
      <c r="B32" s="23" t="s">
        <v>226</v>
      </c>
      <c r="C32" s="23" t="s">
        <v>20</v>
      </c>
      <c r="D32" s="1" t="s">
        <v>227</v>
      </c>
      <c r="E32" s="9">
        <v>200000000</v>
      </c>
      <c r="F32" s="7" t="s">
        <v>22</v>
      </c>
      <c r="G32" s="109"/>
      <c r="H32" s="130" t="s">
        <v>42</v>
      </c>
      <c r="I32" s="59"/>
      <c r="J32" s="89" t="s">
        <v>228</v>
      </c>
      <c r="K32" s="7"/>
      <c r="L32" s="1" t="s">
        <v>26</v>
      </c>
      <c r="M32" s="1" t="s">
        <v>229</v>
      </c>
      <c r="N32" s="1" t="s">
        <v>230</v>
      </c>
      <c r="O32" s="1" t="s">
        <v>231</v>
      </c>
      <c r="P32" s="1"/>
      <c r="Q32" s="12" t="s">
        <v>86</v>
      </c>
      <c r="R32" s="55"/>
    </row>
    <row r="33" spans="1:18" ht="15" customHeight="1" x14ac:dyDescent="0.25">
      <c r="A33" s="1" t="s">
        <v>32</v>
      </c>
      <c r="B33" s="23" t="s">
        <v>232</v>
      </c>
      <c r="C33" s="23" t="s">
        <v>20</v>
      </c>
      <c r="D33" s="1" t="s">
        <v>233</v>
      </c>
      <c r="E33" s="9">
        <v>60000000</v>
      </c>
      <c r="F33" s="7" t="s">
        <v>26</v>
      </c>
      <c r="G33" s="109"/>
      <c r="H33" s="130" t="s">
        <v>42</v>
      </c>
      <c r="I33" s="59"/>
      <c r="J33" s="89" t="s">
        <v>234</v>
      </c>
      <c r="K33" s="7"/>
      <c r="L33" s="1" t="s">
        <v>26</v>
      </c>
      <c r="M33" s="1" t="s">
        <v>110</v>
      </c>
      <c r="N33" s="1" t="s">
        <v>111</v>
      </c>
      <c r="O33" s="1" t="s">
        <v>111</v>
      </c>
      <c r="P33" s="1" t="s">
        <v>235</v>
      </c>
      <c r="Q33" s="12" t="s">
        <v>86</v>
      </c>
      <c r="R33" s="55"/>
    </row>
    <row r="34" spans="1:18" ht="65.25" customHeight="1" x14ac:dyDescent="0.25">
      <c r="A34" s="1" t="s">
        <v>32</v>
      </c>
      <c r="B34" s="23" t="s">
        <v>236</v>
      </c>
      <c r="C34" s="23" t="s">
        <v>20</v>
      </c>
      <c r="D34" s="1" t="s">
        <v>237</v>
      </c>
      <c r="E34" s="9">
        <v>1150000000</v>
      </c>
      <c r="F34" s="7" t="s">
        <v>22</v>
      </c>
      <c r="G34" s="109"/>
      <c r="H34" s="130" t="s">
        <v>23</v>
      </c>
      <c r="I34" s="59" t="s">
        <v>238</v>
      </c>
      <c r="J34" s="89" t="s">
        <v>239</v>
      </c>
      <c r="K34" s="7"/>
      <c r="L34" s="1" t="s">
        <v>26</v>
      </c>
      <c r="M34" s="1" t="s">
        <v>76</v>
      </c>
      <c r="N34" s="1" t="s">
        <v>240</v>
      </c>
      <c r="O34" s="1" t="s">
        <v>241</v>
      </c>
      <c r="P34" s="1" t="s">
        <v>47</v>
      </c>
      <c r="Q34" s="12" t="s">
        <v>242</v>
      </c>
      <c r="R34" s="55"/>
    </row>
    <row r="35" spans="1:18" s="32" customFormat="1" ht="26.4" x14ac:dyDescent="0.25">
      <c r="A35" s="148" t="s">
        <v>32</v>
      </c>
      <c r="B35" s="36" t="s">
        <v>243</v>
      </c>
      <c r="C35" s="149" t="s">
        <v>20</v>
      </c>
      <c r="D35" s="148" t="s">
        <v>244</v>
      </c>
      <c r="E35" s="150">
        <v>150000000</v>
      </c>
      <c r="F35" s="151" t="s">
        <v>22</v>
      </c>
      <c r="G35" s="152" t="s">
        <v>245</v>
      </c>
      <c r="H35" s="153" t="s">
        <v>23</v>
      </c>
      <c r="I35" s="160">
        <v>44834</v>
      </c>
      <c r="J35" s="161" t="s">
        <v>246</v>
      </c>
      <c r="K35" s="151" t="s">
        <v>247</v>
      </c>
      <c r="L35" s="148" t="s">
        <v>26</v>
      </c>
      <c r="M35" s="148" t="s">
        <v>248</v>
      </c>
      <c r="N35" s="148" t="s">
        <v>142</v>
      </c>
      <c r="O35" s="148" t="s">
        <v>249</v>
      </c>
      <c r="P35" s="148" t="s">
        <v>39</v>
      </c>
      <c r="Q35" s="157" t="s">
        <v>31</v>
      </c>
      <c r="R35" s="158"/>
    </row>
    <row r="36" spans="1:18" ht="52.5" customHeight="1" x14ac:dyDescent="0.25">
      <c r="A36" s="1" t="s">
        <v>32</v>
      </c>
      <c r="B36" s="23" t="s">
        <v>250</v>
      </c>
      <c r="C36" s="23" t="s">
        <v>20</v>
      </c>
      <c r="D36" s="1" t="s">
        <v>244</v>
      </c>
      <c r="E36" s="9">
        <v>492000000</v>
      </c>
      <c r="F36" s="7" t="s">
        <v>22</v>
      </c>
      <c r="G36" s="109"/>
      <c r="H36" s="130" t="s">
        <v>152</v>
      </c>
      <c r="I36" s="59" t="s">
        <v>251</v>
      </c>
      <c r="J36" s="89" t="s">
        <v>252</v>
      </c>
      <c r="K36" s="7"/>
      <c r="L36" s="1" t="s">
        <v>26</v>
      </c>
      <c r="M36" s="1" t="s">
        <v>253</v>
      </c>
      <c r="N36" s="1" t="s">
        <v>254</v>
      </c>
      <c r="O36" s="1" t="s">
        <v>255</v>
      </c>
      <c r="P36" s="1" t="s">
        <v>256</v>
      </c>
      <c r="Q36" s="12" t="s">
        <v>31</v>
      </c>
      <c r="R36" s="55"/>
    </row>
    <row r="37" spans="1:18" ht="52.8" x14ac:dyDescent="0.25">
      <c r="A37" s="1" t="s">
        <v>32</v>
      </c>
      <c r="B37" s="23" t="s">
        <v>257</v>
      </c>
      <c r="C37" s="23" t="s">
        <v>20</v>
      </c>
      <c r="D37" s="1" t="s">
        <v>244</v>
      </c>
      <c r="E37" s="9">
        <v>100000000</v>
      </c>
      <c r="F37" s="7" t="s">
        <v>22</v>
      </c>
      <c r="G37" s="109"/>
      <c r="H37" s="130" t="s">
        <v>152</v>
      </c>
      <c r="I37" s="59" t="s">
        <v>251</v>
      </c>
      <c r="J37" s="89" t="s">
        <v>258</v>
      </c>
      <c r="K37" s="7"/>
      <c r="L37" s="1" t="s">
        <v>26</v>
      </c>
      <c r="M37" s="1" t="s">
        <v>259</v>
      </c>
      <c r="N37" s="1" t="s">
        <v>260</v>
      </c>
      <c r="O37" s="1" t="s">
        <v>261</v>
      </c>
      <c r="P37" s="1" t="s">
        <v>30</v>
      </c>
      <c r="Q37" s="12" t="s">
        <v>31</v>
      </c>
      <c r="R37" s="55"/>
    </row>
    <row r="38" spans="1:18" ht="52.8" x14ac:dyDescent="0.25">
      <c r="A38" s="1" t="s">
        <v>32</v>
      </c>
      <c r="B38" s="23" t="s">
        <v>257</v>
      </c>
      <c r="C38" s="23" t="s">
        <v>20</v>
      </c>
      <c r="D38" s="1" t="s">
        <v>244</v>
      </c>
      <c r="E38" s="9">
        <v>50000000</v>
      </c>
      <c r="F38" s="7" t="s">
        <v>22</v>
      </c>
      <c r="G38" s="109"/>
      <c r="H38" s="130" t="s">
        <v>152</v>
      </c>
      <c r="I38" s="59" t="s">
        <v>251</v>
      </c>
      <c r="J38" s="89" t="s">
        <v>258</v>
      </c>
      <c r="K38" s="7"/>
      <c r="L38" s="1" t="s">
        <v>26</v>
      </c>
      <c r="M38" s="1" t="s">
        <v>262</v>
      </c>
      <c r="N38" s="1" t="s">
        <v>263</v>
      </c>
      <c r="O38" s="1" t="s">
        <v>264</v>
      </c>
      <c r="P38" s="1" t="s">
        <v>265</v>
      </c>
      <c r="Q38" s="12" t="s">
        <v>31</v>
      </c>
      <c r="R38" s="55"/>
    </row>
    <row r="39" spans="1:18" ht="15" customHeight="1" x14ac:dyDescent="0.25">
      <c r="A39" s="1" t="s">
        <v>32</v>
      </c>
      <c r="B39" s="23" t="s">
        <v>266</v>
      </c>
      <c r="C39" s="23" t="s">
        <v>20</v>
      </c>
      <c r="D39" s="1" t="s">
        <v>244</v>
      </c>
      <c r="E39" s="9">
        <v>50000000</v>
      </c>
      <c r="F39" s="7" t="s">
        <v>22</v>
      </c>
      <c r="G39" s="109"/>
      <c r="H39" s="130" t="s">
        <v>42</v>
      </c>
      <c r="I39" s="59"/>
      <c r="J39" s="88"/>
      <c r="K39" s="7"/>
      <c r="L39" s="1" t="s">
        <v>26</v>
      </c>
      <c r="M39" s="1" t="s">
        <v>267</v>
      </c>
      <c r="N39" s="1" t="s">
        <v>268</v>
      </c>
      <c r="O39" s="1" t="s">
        <v>269</v>
      </c>
      <c r="P39" s="1" t="s">
        <v>265</v>
      </c>
      <c r="Q39" s="12" t="s">
        <v>31</v>
      </c>
      <c r="R39" s="55"/>
    </row>
    <row r="40" spans="1:18" ht="15" customHeight="1" x14ac:dyDescent="0.25">
      <c r="A40" s="1" t="s">
        <v>32</v>
      </c>
      <c r="B40" s="23" t="s">
        <v>266</v>
      </c>
      <c r="C40" s="23" t="s">
        <v>20</v>
      </c>
      <c r="D40" s="1" t="s">
        <v>244</v>
      </c>
      <c r="E40" s="9">
        <v>50000000</v>
      </c>
      <c r="F40" s="7" t="s">
        <v>22</v>
      </c>
      <c r="G40" s="109"/>
      <c r="H40" s="130" t="s">
        <v>42</v>
      </c>
      <c r="I40" s="59"/>
      <c r="J40" s="88"/>
      <c r="K40" s="7"/>
      <c r="L40" s="1" t="s">
        <v>26</v>
      </c>
      <c r="M40" s="1" t="s">
        <v>270</v>
      </c>
      <c r="N40" s="1" t="s">
        <v>271</v>
      </c>
      <c r="O40" s="1" t="s">
        <v>272</v>
      </c>
      <c r="P40" s="1" t="s">
        <v>39</v>
      </c>
      <c r="Q40" s="12" t="s">
        <v>31</v>
      </c>
      <c r="R40" s="55"/>
    </row>
    <row r="41" spans="1:18" ht="53.25" customHeight="1" x14ac:dyDescent="0.25">
      <c r="A41" s="1" t="s">
        <v>32</v>
      </c>
      <c r="B41" s="23" t="s">
        <v>273</v>
      </c>
      <c r="C41" s="23" t="s">
        <v>20</v>
      </c>
      <c r="D41" s="1" t="s">
        <v>244</v>
      </c>
      <c r="E41" s="9">
        <v>1000000</v>
      </c>
      <c r="F41" s="7" t="s">
        <v>22</v>
      </c>
      <c r="G41" s="109"/>
      <c r="H41" s="130" t="s">
        <v>152</v>
      </c>
      <c r="I41" s="59" t="s">
        <v>274</v>
      </c>
      <c r="J41" s="89" t="s">
        <v>275</v>
      </c>
      <c r="K41" s="7"/>
      <c r="L41" s="1" t="s">
        <v>26</v>
      </c>
      <c r="M41" s="1" t="s">
        <v>141</v>
      </c>
      <c r="N41" s="1" t="s">
        <v>276</v>
      </c>
      <c r="O41" s="1" t="s">
        <v>277</v>
      </c>
      <c r="P41" s="1" t="s">
        <v>39</v>
      </c>
      <c r="Q41" s="12" t="s">
        <v>278</v>
      </c>
      <c r="R41" s="55"/>
    </row>
    <row r="42" spans="1:18" ht="26.4" x14ac:dyDescent="0.25">
      <c r="A42" s="1" t="s">
        <v>279</v>
      </c>
      <c r="B42" s="23" t="s">
        <v>280</v>
      </c>
      <c r="C42" s="23" t="s">
        <v>130</v>
      </c>
      <c r="D42" s="1" t="s">
        <v>281</v>
      </c>
      <c r="E42" s="10">
        <v>3500000000</v>
      </c>
      <c r="F42" s="7" t="s">
        <v>22</v>
      </c>
      <c r="G42" s="109"/>
      <c r="H42" s="130" t="s">
        <v>50</v>
      </c>
      <c r="I42" s="135" t="s">
        <v>282</v>
      </c>
      <c r="J42" s="89" t="s">
        <v>283</v>
      </c>
      <c r="K42" s="81" t="s">
        <v>279</v>
      </c>
      <c r="L42" s="1" t="s">
        <v>26</v>
      </c>
      <c r="M42" s="1" t="s">
        <v>193</v>
      </c>
      <c r="N42" s="1" t="s">
        <v>284</v>
      </c>
      <c r="O42" s="1" t="s">
        <v>285</v>
      </c>
      <c r="P42" s="1" t="s">
        <v>286</v>
      </c>
      <c r="Q42" s="12" t="s">
        <v>287</v>
      </c>
      <c r="R42" s="55"/>
    </row>
    <row r="43" spans="1:18" ht="101.25" customHeight="1" x14ac:dyDescent="0.25">
      <c r="A43" s="1" t="s">
        <v>279</v>
      </c>
      <c r="B43" s="23" t="s">
        <v>288</v>
      </c>
      <c r="C43" s="23" t="s">
        <v>130</v>
      </c>
      <c r="D43" s="1" t="s">
        <v>21</v>
      </c>
      <c r="E43" s="10">
        <v>500000000</v>
      </c>
      <c r="F43" s="7" t="s">
        <v>22</v>
      </c>
      <c r="G43" s="109"/>
      <c r="H43" s="130" t="s">
        <v>289</v>
      </c>
      <c r="I43" s="59" t="s">
        <v>290</v>
      </c>
      <c r="J43" s="89" t="s">
        <v>291</v>
      </c>
      <c r="K43" s="7"/>
      <c r="L43" s="1" t="s">
        <v>26</v>
      </c>
      <c r="M43" s="1" t="s">
        <v>292</v>
      </c>
      <c r="N43" s="1" t="s">
        <v>293</v>
      </c>
      <c r="O43" s="1" t="s">
        <v>294</v>
      </c>
      <c r="P43" s="1" t="s">
        <v>295</v>
      </c>
      <c r="Q43" s="12" t="s">
        <v>296</v>
      </c>
      <c r="R43" s="55"/>
    </row>
    <row r="44" spans="1:18" ht="15" customHeight="1" x14ac:dyDescent="0.25">
      <c r="A44" s="1" t="s">
        <v>297</v>
      </c>
      <c r="B44" s="23" t="s">
        <v>298</v>
      </c>
      <c r="C44" s="23" t="s">
        <v>20</v>
      </c>
      <c r="D44" s="1" t="s">
        <v>299</v>
      </c>
      <c r="E44" s="9">
        <v>297500000</v>
      </c>
      <c r="F44" s="7" t="s">
        <v>22</v>
      </c>
      <c r="G44" s="109"/>
      <c r="H44" s="130" t="s">
        <v>42</v>
      </c>
      <c r="I44" s="59" t="s">
        <v>42</v>
      </c>
      <c r="J44" s="89" t="s">
        <v>300</v>
      </c>
      <c r="K44" s="7"/>
      <c r="L44" s="1" t="s">
        <v>26</v>
      </c>
      <c r="M44" s="1" t="s">
        <v>301</v>
      </c>
      <c r="N44" s="1" t="s">
        <v>302</v>
      </c>
      <c r="O44" s="1" t="s">
        <v>303</v>
      </c>
      <c r="P44" s="1" t="s">
        <v>304</v>
      </c>
      <c r="Q44" s="12" t="s">
        <v>305</v>
      </c>
      <c r="R44" s="55"/>
    </row>
    <row r="45" spans="1:18" ht="41.25" customHeight="1" x14ac:dyDescent="0.25">
      <c r="A45" s="1" t="s">
        <v>306</v>
      </c>
      <c r="B45" s="23" t="s">
        <v>307</v>
      </c>
      <c r="C45" s="23" t="s">
        <v>20</v>
      </c>
      <c r="D45" s="1" t="s">
        <v>308</v>
      </c>
      <c r="E45" s="9">
        <v>100000000</v>
      </c>
      <c r="F45" s="7" t="s">
        <v>26</v>
      </c>
      <c r="G45" s="109"/>
      <c r="H45" s="130" t="s">
        <v>42</v>
      </c>
      <c r="I45" s="59" t="s">
        <v>309</v>
      </c>
      <c r="J45" s="88"/>
      <c r="K45" s="7"/>
      <c r="L45" s="1" t="s">
        <v>26</v>
      </c>
      <c r="M45" s="1" t="s">
        <v>310</v>
      </c>
      <c r="N45" s="1" t="s">
        <v>311</v>
      </c>
      <c r="O45" s="1" t="s">
        <v>312</v>
      </c>
      <c r="P45" s="1" t="s">
        <v>313</v>
      </c>
      <c r="Q45" s="12" t="s">
        <v>314</v>
      </c>
      <c r="R45" s="55"/>
    </row>
    <row r="46" spans="1:18" ht="26.4" x14ac:dyDescent="0.25">
      <c r="A46" s="1" t="s">
        <v>306</v>
      </c>
      <c r="B46" s="23" t="s">
        <v>315</v>
      </c>
      <c r="C46" s="23" t="s">
        <v>130</v>
      </c>
      <c r="D46" s="1" t="s">
        <v>21</v>
      </c>
      <c r="E46" s="9">
        <v>1000000000</v>
      </c>
      <c r="F46" s="7" t="s">
        <v>26</v>
      </c>
      <c r="G46" s="109"/>
      <c r="H46" s="130" t="s">
        <v>316</v>
      </c>
      <c r="I46" s="59" t="s">
        <v>317</v>
      </c>
      <c r="J46" s="92" t="s">
        <v>318</v>
      </c>
      <c r="K46" s="7"/>
      <c r="L46" s="1" t="s">
        <v>26</v>
      </c>
      <c r="M46" s="1" t="s">
        <v>319</v>
      </c>
      <c r="N46" s="1" t="s">
        <v>320</v>
      </c>
      <c r="O46" s="1" t="s">
        <v>321</v>
      </c>
      <c r="P46" s="1" t="s">
        <v>47</v>
      </c>
      <c r="Q46" s="12" t="s">
        <v>322</v>
      </c>
      <c r="R46" s="55"/>
    </row>
    <row r="47" spans="1:18" s="32" customFormat="1" ht="26.4" x14ac:dyDescent="0.25">
      <c r="A47" s="29" t="s">
        <v>323</v>
      </c>
      <c r="B47" s="138" t="s">
        <v>324</v>
      </c>
      <c r="C47" s="138" t="s">
        <v>20</v>
      </c>
      <c r="D47" s="29" t="s">
        <v>21</v>
      </c>
      <c r="E47" s="30">
        <v>2250000000</v>
      </c>
      <c r="F47" s="31" t="s">
        <v>22</v>
      </c>
      <c r="G47" s="110"/>
      <c r="H47" s="140" t="s">
        <v>50</v>
      </c>
      <c r="I47" s="136">
        <v>44697</v>
      </c>
      <c r="J47" s="90" t="s">
        <v>325</v>
      </c>
      <c r="K47" s="37" t="s">
        <v>326</v>
      </c>
      <c r="L47" s="29" t="s">
        <v>26</v>
      </c>
      <c r="M47" s="29" t="s">
        <v>327</v>
      </c>
      <c r="N47" s="29" t="s">
        <v>328</v>
      </c>
      <c r="O47" s="29" t="s">
        <v>329</v>
      </c>
      <c r="P47" s="29" t="s">
        <v>330</v>
      </c>
      <c r="Q47" s="58" t="s">
        <v>331</v>
      </c>
      <c r="R47" s="62"/>
    </row>
    <row r="48" spans="1:18" s="159" customFormat="1" ht="39.6" x14ac:dyDescent="0.25">
      <c r="A48" s="148" t="s">
        <v>332</v>
      </c>
      <c r="B48" s="149" t="s">
        <v>333</v>
      </c>
      <c r="C48" s="149" t="s">
        <v>20</v>
      </c>
      <c r="D48" s="148" t="s">
        <v>334</v>
      </c>
      <c r="E48" s="150">
        <v>550000000</v>
      </c>
      <c r="F48" s="151" t="s">
        <v>26</v>
      </c>
      <c r="G48" s="152" t="s">
        <v>26</v>
      </c>
      <c r="H48" s="153" t="s">
        <v>42</v>
      </c>
      <c r="I48" s="154" t="s">
        <v>335</v>
      </c>
      <c r="J48" s="155" t="s">
        <v>336</v>
      </c>
      <c r="K48" s="151" t="s">
        <v>337</v>
      </c>
      <c r="L48" s="148" t="s">
        <v>26</v>
      </c>
      <c r="M48" s="148" t="s">
        <v>338</v>
      </c>
      <c r="N48" s="148" t="s">
        <v>339</v>
      </c>
      <c r="O48" s="148" t="s">
        <v>340</v>
      </c>
      <c r="P48" s="148" t="s">
        <v>47</v>
      </c>
      <c r="Q48" s="157" t="s">
        <v>341</v>
      </c>
      <c r="R48" s="158"/>
    </row>
    <row r="49" spans="1:18" ht="119.25" customHeight="1" x14ac:dyDescent="0.25">
      <c r="A49" s="1" t="s">
        <v>332</v>
      </c>
      <c r="B49" s="23" t="s">
        <v>342</v>
      </c>
      <c r="C49" s="23" t="s">
        <v>20</v>
      </c>
      <c r="D49" s="1" t="s">
        <v>49</v>
      </c>
      <c r="E49" s="9">
        <v>2537000000</v>
      </c>
      <c r="F49" s="7" t="s">
        <v>26</v>
      </c>
      <c r="G49" s="109"/>
      <c r="H49" s="130" t="s">
        <v>23</v>
      </c>
      <c r="I49" s="59" t="s">
        <v>343</v>
      </c>
      <c r="J49" s="89" t="s">
        <v>344</v>
      </c>
      <c r="K49" s="7"/>
      <c r="L49" s="1" t="s">
        <v>26</v>
      </c>
      <c r="M49" s="1" t="s">
        <v>345</v>
      </c>
      <c r="N49" s="1" t="s">
        <v>346</v>
      </c>
      <c r="O49" s="1" t="s">
        <v>347</v>
      </c>
      <c r="P49" s="1" t="s">
        <v>47</v>
      </c>
      <c r="Q49" s="12" t="s">
        <v>42</v>
      </c>
      <c r="R49" s="55"/>
    </row>
    <row r="50" spans="1:18" ht="30.75" customHeight="1" x14ac:dyDescent="0.25">
      <c r="A50" s="1" t="s">
        <v>332</v>
      </c>
      <c r="B50" s="23" t="s">
        <v>348</v>
      </c>
      <c r="C50" s="23" t="s">
        <v>20</v>
      </c>
      <c r="D50" s="1" t="s">
        <v>49</v>
      </c>
      <c r="E50" s="9">
        <v>937000000</v>
      </c>
      <c r="F50" s="7" t="s">
        <v>26</v>
      </c>
      <c r="G50" s="109"/>
      <c r="H50" s="130" t="s">
        <v>316</v>
      </c>
      <c r="I50" s="59" t="s">
        <v>349</v>
      </c>
      <c r="J50" s="88"/>
      <c r="K50" s="7"/>
      <c r="L50" s="1" t="s">
        <v>26</v>
      </c>
      <c r="M50" s="1" t="s">
        <v>345</v>
      </c>
      <c r="N50" s="1" t="s">
        <v>350</v>
      </c>
      <c r="O50" s="1" t="s">
        <v>351</v>
      </c>
      <c r="P50" s="1" t="s">
        <v>47</v>
      </c>
      <c r="Q50" s="12" t="s">
        <v>352</v>
      </c>
      <c r="R50" s="55"/>
    </row>
    <row r="51" spans="1:18" ht="54" customHeight="1" x14ac:dyDescent="0.25">
      <c r="A51" s="1" t="s">
        <v>332</v>
      </c>
      <c r="B51" s="23" t="s">
        <v>353</v>
      </c>
      <c r="C51" s="23" t="s">
        <v>20</v>
      </c>
      <c r="D51" s="1" t="s">
        <v>49</v>
      </c>
      <c r="E51" s="9">
        <v>1000000000</v>
      </c>
      <c r="F51" s="7" t="s">
        <v>26</v>
      </c>
      <c r="G51" s="109"/>
      <c r="H51" s="130" t="s">
        <v>354</v>
      </c>
      <c r="I51" s="59" t="s">
        <v>355</v>
      </c>
      <c r="J51" s="89" t="s">
        <v>356</v>
      </c>
      <c r="K51" s="7"/>
      <c r="L51" s="1" t="s">
        <v>26</v>
      </c>
      <c r="M51" s="1" t="s">
        <v>357</v>
      </c>
      <c r="N51" s="1" t="s">
        <v>358</v>
      </c>
      <c r="O51" s="1" t="s">
        <v>359</v>
      </c>
      <c r="P51" s="1" t="s">
        <v>47</v>
      </c>
      <c r="Q51" s="12" t="s">
        <v>360</v>
      </c>
      <c r="R51" s="55"/>
    </row>
    <row r="52" spans="1:18" s="32" customFormat="1" ht="28.5" customHeight="1" x14ac:dyDescent="0.25">
      <c r="A52" s="29" t="s">
        <v>332</v>
      </c>
      <c r="B52" s="138" t="s">
        <v>361</v>
      </c>
      <c r="C52" s="138" t="s">
        <v>20</v>
      </c>
      <c r="D52" s="29" t="s">
        <v>49</v>
      </c>
      <c r="E52" s="30">
        <v>500000000</v>
      </c>
      <c r="F52" s="31" t="s">
        <v>26</v>
      </c>
      <c r="G52" s="110"/>
      <c r="H52" s="140" t="s">
        <v>362</v>
      </c>
      <c r="I52" s="75" t="s">
        <v>363</v>
      </c>
      <c r="J52" s="134" t="s">
        <v>364</v>
      </c>
      <c r="K52" s="31"/>
      <c r="L52" s="29" t="s">
        <v>26</v>
      </c>
      <c r="M52" s="29" t="s">
        <v>365</v>
      </c>
      <c r="N52" s="29" t="s">
        <v>366</v>
      </c>
      <c r="O52" s="29" t="s">
        <v>367</v>
      </c>
      <c r="P52" s="29" t="s">
        <v>47</v>
      </c>
      <c r="Q52" s="58" t="s">
        <v>278</v>
      </c>
      <c r="R52" s="62"/>
    </row>
    <row r="53" spans="1:18" ht="15" customHeight="1" x14ac:dyDescent="0.25">
      <c r="A53" s="1" t="s">
        <v>332</v>
      </c>
      <c r="B53" s="23" t="s">
        <v>368</v>
      </c>
      <c r="C53" s="23" t="s">
        <v>20</v>
      </c>
      <c r="D53" s="1" t="s">
        <v>49</v>
      </c>
      <c r="E53" s="9">
        <v>20000000</v>
      </c>
      <c r="F53" s="7" t="s">
        <v>26</v>
      </c>
      <c r="G53" s="109"/>
      <c r="H53" s="130" t="s">
        <v>42</v>
      </c>
      <c r="I53" s="59" t="s">
        <v>42</v>
      </c>
      <c r="J53" s="89" t="s">
        <v>369</v>
      </c>
      <c r="K53" s="7"/>
      <c r="L53" s="1" t="s">
        <v>26</v>
      </c>
      <c r="M53" s="1" t="s">
        <v>370</v>
      </c>
      <c r="N53" s="1" t="s">
        <v>371</v>
      </c>
      <c r="O53" s="1" t="s">
        <v>372</v>
      </c>
      <c r="P53" s="1" t="s">
        <v>47</v>
      </c>
      <c r="Q53" s="12" t="s">
        <v>373</v>
      </c>
      <c r="R53" s="55"/>
    </row>
    <row r="54" spans="1:18" ht="82.5" customHeight="1" x14ac:dyDescent="0.25">
      <c r="A54" s="1" t="s">
        <v>332</v>
      </c>
      <c r="B54" s="23" t="s">
        <v>374</v>
      </c>
      <c r="C54" s="23" t="s">
        <v>20</v>
      </c>
      <c r="D54" s="1" t="s">
        <v>49</v>
      </c>
      <c r="E54" s="9">
        <v>40000000</v>
      </c>
      <c r="F54" s="7" t="s">
        <v>22</v>
      </c>
      <c r="G54" s="109"/>
      <c r="H54" s="130" t="s">
        <v>23</v>
      </c>
      <c r="I54" s="135" t="s">
        <v>375</v>
      </c>
      <c r="J54" s="89" t="s">
        <v>376</v>
      </c>
      <c r="K54" s="7"/>
      <c r="L54" s="1" t="s">
        <v>26</v>
      </c>
      <c r="M54" s="1" t="s">
        <v>377</v>
      </c>
      <c r="N54" s="1" t="s">
        <v>378</v>
      </c>
      <c r="O54" s="1" t="s">
        <v>379</v>
      </c>
      <c r="P54" s="1" t="s">
        <v>47</v>
      </c>
      <c r="Q54" s="12" t="s">
        <v>196</v>
      </c>
      <c r="R54" s="55"/>
    </row>
    <row r="55" spans="1:18" ht="83.25" customHeight="1" x14ac:dyDescent="0.25">
      <c r="A55" s="1" t="s">
        <v>332</v>
      </c>
      <c r="B55" s="23" t="s">
        <v>380</v>
      </c>
      <c r="C55" s="23" t="s">
        <v>20</v>
      </c>
      <c r="D55" s="1" t="s">
        <v>49</v>
      </c>
      <c r="E55" s="9">
        <v>60000000</v>
      </c>
      <c r="F55" s="7" t="s">
        <v>22</v>
      </c>
      <c r="G55" s="109"/>
      <c r="H55" s="130" t="s">
        <v>23</v>
      </c>
      <c r="I55" s="135" t="s">
        <v>381</v>
      </c>
      <c r="J55" s="89" t="s">
        <v>382</v>
      </c>
      <c r="K55" s="7"/>
      <c r="L55" s="1" t="s">
        <v>26</v>
      </c>
      <c r="M55" s="1" t="s">
        <v>377</v>
      </c>
      <c r="N55" s="1" t="s">
        <v>383</v>
      </c>
      <c r="O55" s="1" t="s">
        <v>384</v>
      </c>
      <c r="P55" s="1" t="s">
        <v>47</v>
      </c>
      <c r="Q55" s="12" t="s">
        <v>196</v>
      </c>
      <c r="R55" s="55"/>
    </row>
    <row r="56" spans="1:18" ht="57.75" customHeight="1" x14ac:dyDescent="0.25">
      <c r="A56" s="1" t="s">
        <v>332</v>
      </c>
      <c r="B56" s="23" t="s">
        <v>385</v>
      </c>
      <c r="C56" s="23" t="s">
        <v>20</v>
      </c>
      <c r="D56" s="1" t="s">
        <v>49</v>
      </c>
      <c r="E56" s="9">
        <v>10000000</v>
      </c>
      <c r="F56" s="7" t="s">
        <v>26</v>
      </c>
      <c r="G56" s="109"/>
      <c r="H56" s="130" t="s">
        <v>42</v>
      </c>
      <c r="I56" s="59" t="s">
        <v>386</v>
      </c>
      <c r="J56" s="89" t="s">
        <v>387</v>
      </c>
      <c r="K56" s="7"/>
      <c r="L56" s="1" t="s">
        <v>26</v>
      </c>
      <c r="M56" s="1" t="s">
        <v>388</v>
      </c>
      <c r="N56" s="1" t="s">
        <v>389</v>
      </c>
      <c r="O56" s="1" t="s">
        <v>390</v>
      </c>
      <c r="P56" s="1" t="s">
        <v>47</v>
      </c>
      <c r="Q56" s="12" t="s">
        <v>352</v>
      </c>
      <c r="R56" s="55"/>
    </row>
    <row r="57" spans="1:18" ht="83.4" customHeight="1" x14ac:dyDescent="0.25">
      <c r="A57" s="1" t="s">
        <v>332</v>
      </c>
      <c r="B57" s="23" t="s">
        <v>391</v>
      </c>
      <c r="C57" s="23" t="s">
        <v>20</v>
      </c>
      <c r="D57" s="1" t="s">
        <v>49</v>
      </c>
      <c r="E57" s="9">
        <v>20000000</v>
      </c>
      <c r="F57" s="7" t="s">
        <v>26</v>
      </c>
      <c r="G57" s="109"/>
      <c r="H57" s="130" t="s">
        <v>316</v>
      </c>
      <c r="I57" s="59" t="s">
        <v>392</v>
      </c>
      <c r="J57" s="89" t="s">
        <v>393</v>
      </c>
      <c r="K57" s="7"/>
      <c r="L57" s="1" t="s">
        <v>26</v>
      </c>
      <c r="M57" s="1" t="s">
        <v>370</v>
      </c>
      <c r="N57" s="1" t="s">
        <v>394</v>
      </c>
      <c r="O57" s="1" t="s">
        <v>395</v>
      </c>
      <c r="P57" s="1" t="s">
        <v>47</v>
      </c>
      <c r="Q57" s="12" t="s">
        <v>196</v>
      </c>
      <c r="R57" s="55"/>
    </row>
    <row r="58" spans="1:18" ht="45.75" customHeight="1" x14ac:dyDescent="0.25">
      <c r="A58" s="1" t="s">
        <v>332</v>
      </c>
      <c r="B58" s="23" t="s">
        <v>396</v>
      </c>
      <c r="C58" s="23" t="s">
        <v>20</v>
      </c>
      <c r="D58" s="1" t="s">
        <v>49</v>
      </c>
      <c r="E58" s="9">
        <v>40000000</v>
      </c>
      <c r="F58" s="7" t="s">
        <v>26</v>
      </c>
      <c r="G58" s="109"/>
      <c r="H58" s="130" t="s">
        <v>42</v>
      </c>
      <c r="I58" s="59" t="s">
        <v>386</v>
      </c>
      <c r="J58" s="89" t="s">
        <v>397</v>
      </c>
      <c r="K58" s="7"/>
      <c r="L58" s="1" t="s">
        <v>26</v>
      </c>
      <c r="M58" s="1" t="s">
        <v>398</v>
      </c>
      <c r="N58" s="1" t="s">
        <v>399</v>
      </c>
      <c r="O58" s="1" t="s">
        <v>400</v>
      </c>
      <c r="P58" s="1" t="s">
        <v>47</v>
      </c>
      <c r="Q58" s="12" t="s">
        <v>352</v>
      </c>
      <c r="R58" s="55"/>
    </row>
    <row r="59" spans="1:18" s="40" customFormat="1" ht="44.4" customHeight="1" x14ac:dyDescent="0.25">
      <c r="A59" s="34" t="s">
        <v>332</v>
      </c>
      <c r="B59" s="36" t="s">
        <v>401</v>
      </c>
      <c r="C59" s="36" t="s">
        <v>20</v>
      </c>
      <c r="D59" s="34" t="s">
        <v>402</v>
      </c>
      <c r="E59" s="38">
        <v>5000000000</v>
      </c>
      <c r="F59" s="39" t="s">
        <v>26</v>
      </c>
      <c r="G59" s="111"/>
      <c r="H59" s="141"/>
      <c r="I59" s="76" t="s">
        <v>403</v>
      </c>
      <c r="J59" s="91" t="s">
        <v>404</v>
      </c>
      <c r="K59" s="39" t="s">
        <v>337</v>
      </c>
      <c r="L59" s="34" t="s">
        <v>26</v>
      </c>
      <c r="M59" s="34" t="s">
        <v>405</v>
      </c>
      <c r="N59" s="34" t="s">
        <v>406</v>
      </c>
      <c r="O59" s="34" t="s">
        <v>407</v>
      </c>
      <c r="P59" s="34" t="s">
        <v>47</v>
      </c>
      <c r="Q59" s="54" t="s">
        <v>408</v>
      </c>
      <c r="R59" s="56"/>
    </row>
    <row r="60" spans="1:18" s="159" customFormat="1" ht="56.25" customHeight="1" x14ac:dyDescent="0.25">
      <c r="A60" s="148" t="s">
        <v>332</v>
      </c>
      <c r="B60" s="149" t="s">
        <v>409</v>
      </c>
      <c r="C60" s="149" t="s">
        <v>20</v>
      </c>
      <c r="D60" s="148" t="s">
        <v>410</v>
      </c>
      <c r="E60" s="150">
        <v>150000000</v>
      </c>
      <c r="F60" s="151" t="s">
        <v>26</v>
      </c>
      <c r="G60" s="152" t="s">
        <v>26</v>
      </c>
      <c r="H60" s="153" t="s">
        <v>411</v>
      </c>
      <c r="I60" s="154" t="s">
        <v>412</v>
      </c>
      <c r="J60" s="155" t="s">
        <v>413</v>
      </c>
      <c r="K60" s="151"/>
      <c r="L60" s="148" t="s">
        <v>26</v>
      </c>
      <c r="M60" s="148" t="s">
        <v>414</v>
      </c>
      <c r="N60" s="148" t="s">
        <v>415</v>
      </c>
      <c r="O60" s="148" t="s">
        <v>416</v>
      </c>
      <c r="P60" s="148" t="s">
        <v>47</v>
      </c>
      <c r="Q60" s="157" t="s">
        <v>196</v>
      </c>
      <c r="R60" s="158"/>
    </row>
    <row r="61" spans="1:18" ht="26.4" x14ac:dyDescent="0.25">
      <c r="A61" s="1" t="s">
        <v>332</v>
      </c>
      <c r="B61" s="23" t="s">
        <v>417</v>
      </c>
      <c r="C61" s="23" t="s">
        <v>130</v>
      </c>
      <c r="D61" s="1" t="s">
        <v>281</v>
      </c>
      <c r="E61" s="9">
        <v>500000000</v>
      </c>
      <c r="F61" s="7" t="s">
        <v>22</v>
      </c>
      <c r="G61" s="109"/>
      <c r="H61" s="130" t="s">
        <v>50</v>
      </c>
      <c r="I61" s="135" t="s">
        <v>418</v>
      </c>
      <c r="J61" s="92" t="s">
        <v>419</v>
      </c>
      <c r="K61" s="82" t="s">
        <v>337</v>
      </c>
      <c r="L61" s="1" t="s">
        <v>26</v>
      </c>
      <c r="M61" s="1" t="s">
        <v>126</v>
      </c>
      <c r="N61" s="1" t="s">
        <v>420</v>
      </c>
      <c r="O61" s="1" t="s">
        <v>421</v>
      </c>
      <c r="P61" s="1" t="s">
        <v>47</v>
      </c>
      <c r="Q61" s="12" t="s">
        <v>422</v>
      </c>
      <c r="R61" s="55"/>
    </row>
    <row r="62" spans="1:18" ht="72.75" customHeight="1" x14ac:dyDescent="0.25">
      <c r="A62" s="1" t="s">
        <v>332</v>
      </c>
      <c r="B62" s="23" t="s">
        <v>423</v>
      </c>
      <c r="C62" s="23" t="s">
        <v>20</v>
      </c>
      <c r="D62" s="1" t="s">
        <v>21</v>
      </c>
      <c r="E62" s="9">
        <v>3000000000</v>
      </c>
      <c r="F62" s="7" t="s">
        <v>26</v>
      </c>
      <c r="G62" s="109"/>
      <c r="H62" s="130" t="s">
        <v>50</v>
      </c>
      <c r="I62" s="137" t="s">
        <v>424</v>
      </c>
      <c r="J62" s="89" t="s">
        <v>425</v>
      </c>
      <c r="K62" s="83"/>
      <c r="L62" s="1" t="s">
        <v>26</v>
      </c>
      <c r="M62" s="1" t="s">
        <v>426</v>
      </c>
      <c r="N62" s="1" t="s">
        <v>427</v>
      </c>
      <c r="O62" s="1" t="s">
        <v>428</v>
      </c>
      <c r="P62" s="1" t="s">
        <v>47</v>
      </c>
      <c r="Q62" s="12" t="s">
        <v>196</v>
      </c>
      <c r="R62" s="55"/>
    </row>
    <row r="63" spans="1:18" ht="39" customHeight="1" x14ac:dyDescent="0.25">
      <c r="A63" s="1" t="s">
        <v>332</v>
      </c>
      <c r="B63" s="23" t="s">
        <v>429</v>
      </c>
      <c r="C63" s="23" t="s">
        <v>20</v>
      </c>
      <c r="D63" s="1" t="s">
        <v>21</v>
      </c>
      <c r="E63" s="9">
        <v>3000000000</v>
      </c>
      <c r="F63" s="7" t="s">
        <v>26</v>
      </c>
      <c r="G63" s="109"/>
      <c r="H63" s="130" t="s">
        <v>50</v>
      </c>
      <c r="I63" s="131">
        <v>44712</v>
      </c>
      <c r="J63" s="89" t="s">
        <v>430</v>
      </c>
      <c r="K63" s="80"/>
      <c r="L63" s="1" t="s">
        <v>26</v>
      </c>
      <c r="M63" s="1" t="s">
        <v>426</v>
      </c>
      <c r="N63" s="1" t="s">
        <v>431</v>
      </c>
      <c r="O63" s="1" t="s">
        <v>432</v>
      </c>
      <c r="P63" s="1" t="s">
        <v>433</v>
      </c>
      <c r="Q63" s="12" t="s">
        <v>196</v>
      </c>
      <c r="R63" s="55"/>
    </row>
    <row r="64" spans="1:18" ht="92.25" customHeight="1" x14ac:dyDescent="0.25">
      <c r="A64" s="1" t="s">
        <v>332</v>
      </c>
      <c r="B64" s="23" t="s">
        <v>434</v>
      </c>
      <c r="C64" s="23" t="s">
        <v>20</v>
      </c>
      <c r="D64" s="1" t="s">
        <v>21</v>
      </c>
      <c r="E64" s="9">
        <v>225000000</v>
      </c>
      <c r="F64" s="7" t="s">
        <v>26</v>
      </c>
      <c r="G64" s="109"/>
      <c r="H64" s="130" t="s">
        <v>23</v>
      </c>
      <c r="I64" s="131" t="s">
        <v>435</v>
      </c>
      <c r="J64" s="87" t="s">
        <v>436</v>
      </c>
      <c r="K64" s="18"/>
      <c r="L64" s="1" t="s">
        <v>26</v>
      </c>
      <c r="M64" s="1" t="s">
        <v>437</v>
      </c>
      <c r="N64" s="1" t="s">
        <v>438</v>
      </c>
      <c r="O64" s="1" t="s">
        <v>439</v>
      </c>
      <c r="P64" s="1" t="s">
        <v>47</v>
      </c>
      <c r="Q64" s="12" t="s">
        <v>440</v>
      </c>
      <c r="R64" s="55"/>
    </row>
    <row r="65" spans="1:18" ht="69.75" customHeight="1" x14ac:dyDescent="0.25">
      <c r="A65" s="1" t="s">
        <v>332</v>
      </c>
      <c r="B65" s="23" t="s">
        <v>441</v>
      </c>
      <c r="C65" s="23" t="s">
        <v>20</v>
      </c>
      <c r="D65" s="1" t="s">
        <v>21</v>
      </c>
      <c r="E65" s="9">
        <v>310140781</v>
      </c>
      <c r="F65" s="7" t="s">
        <v>26</v>
      </c>
      <c r="G65" s="109"/>
      <c r="H65" s="130" t="s">
        <v>42</v>
      </c>
      <c r="I65" s="59" t="s">
        <v>442</v>
      </c>
      <c r="J65" s="89" t="s">
        <v>443</v>
      </c>
      <c r="K65" s="84"/>
      <c r="L65" s="1" t="s">
        <v>26</v>
      </c>
      <c r="M65" s="1" t="s">
        <v>444</v>
      </c>
      <c r="N65" s="1" t="s">
        <v>445</v>
      </c>
      <c r="O65" s="1" t="s">
        <v>446</v>
      </c>
      <c r="P65" s="1" t="s">
        <v>47</v>
      </c>
      <c r="Q65" s="12" t="s">
        <v>408</v>
      </c>
      <c r="R65" s="55"/>
    </row>
    <row r="66" spans="1:18" s="159" customFormat="1" ht="37.5" customHeight="1" x14ac:dyDescent="0.25">
      <c r="A66" s="148" t="s">
        <v>332</v>
      </c>
      <c r="B66" s="149" t="s">
        <v>447</v>
      </c>
      <c r="C66" s="149" t="s">
        <v>20</v>
      </c>
      <c r="D66" s="148" t="s">
        <v>21</v>
      </c>
      <c r="E66" s="150">
        <v>40000000</v>
      </c>
      <c r="F66" s="151" t="s">
        <v>26</v>
      </c>
      <c r="G66" s="152" t="s">
        <v>448</v>
      </c>
      <c r="H66" s="153" t="s">
        <v>42</v>
      </c>
      <c r="I66" s="154" t="s">
        <v>352</v>
      </c>
      <c r="J66" s="155" t="s">
        <v>449</v>
      </c>
      <c r="K66" s="156" t="s">
        <v>450</v>
      </c>
      <c r="L66" s="148" t="s">
        <v>26</v>
      </c>
      <c r="M66" s="148" t="s">
        <v>126</v>
      </c>
      <c r="N66" s="148" t="s">
        <v>451</v>
      </c>
      <c r="O66" s="148" t="s">
        <v>452</v>
      </c>
      <c r="P66" s="148" t="s">
        <v>47</v>
      </c>
      <c r="Q66" s="157" t="s">
        <v>31</v>
      </c>
      <c r="R66" s="158"/>
    </row>
    <row r="67" spans="1:18" ht="63" customHeight="1" x14ac:dyDescent="0.25">
      <c r="A67" s="1" t="s">
        <v>332</v>
      </c>
      <c r="B67" s="23" t="s">
        <v>453</v>
      </c>
      <c r="C67" s="23" t="s">
        <v>130</v>
      </c>
      <c r="D67" s="1" t="s">
        <v>21</v>
      </c>
      <c r="E67" s="9">
        <v>250000000</v>
      </c>
      <c r="F67" s="7" t="s">
        <v>26</v>
      </c>
      <c r="G67" s="109"/>
      <c r="H67" s="130" t="s">
        <v>316</v>
      </c>
      <c r="I67" s="59" t="s">
        <v>454</v>
      </c>
      <c r="J67" s="92" t="s">
        <v>455</v>
      </c>
      <c r="K67" s="7" t="s">
        <v>337</v>
      </c>
      <c r="L67" s="1" t="s">
        <v>26</v>
      </c>
      <c r="M67" s="1" t="s">
        <v>126</v>
      </c>
      <c r="N67" s="1" t="s">
        <v>456</v>
      </c>
      <c r="O67" s="1" t="s">
        <v>457</v>
      </c>
      <c r="P67" s="1" t="s">
        <v>47</v>
      </c>
      <c r="Q67" s="12" t="s">
        <v>42</v>
      </c>
      <c r="R67" s="55"/>
    </row>
    <row r="68" spans="1:18" s="40" customFormat="1" ht="85.5" customHeight="1" x14ac:dyDescent="0.25">
      <c r="A68" s="34" t="s">
        <v>332</v>
      </c>
      <c r="B68" s="36" t="s">
        <v>458</v>
      </c>
      <c r="C68" s="36" t="s">
        <v>459</v>
      </c>
      <c r="D68" s="34" t="s">
        <v>21</v>
      </c>
      <c r="E68" s="38">
        <v>5000000000</v>
      </c>
      <c r="F68" s="39" t="s">
        <v>26</v>
      </c>
      <c r="G68" s="111"/>
      <c r="H68" s="141" t="s">
        <v>460</v>
      </c>
      <c r="I68" s="76" t="s">
        <v>461</v>
      </c>
      <c r="J68" s="91" t="s">
        <v>462</v>
      </c>
      <c r="K68" s="41"/>
      <c r="L68" s="34" t="s">
        <v>26</v>
      </c>
      <c r="M68" s="34" t="s">
        <v>463</v>
      </c>
      <c r="N68" s="34" t="s">
        <v>464</v>
      </c>
      <c r="O68" s="34" t="s">
        <v>465</v>
      </c>
      <c r="P68" s="34" t="s">
        <v>47</v>
      </c>
      <c r="Q68" s="54" t="s">
        <v>408</v>
      </c>
      <c r="R68" s="56"/>
    </row>
    <row r="69" spans="1:18" s="40" customFormat="1" ht="48" customHeight="1" x14ac:dyDescent="0.25">
      <c r="A69" s="34" t="s">
        <v>332</v>
      </c>
      <c r="B69" s="36" t="s">
        <v>466</v>
      </c>
      <c r="C69" s="36" t="s">
        <v>20</v>
      </c>
      <c r="D69" s="34" t="s">
        <v>467</v>
      </c>
      <c r="E69" s="38">
        <v>355000000</v>
      </c>
      <c r="F69" s="39" t="s">
        <v>26</v>
      </c>
      <c r="G69" s="111"/>
      <c r="H69" s="141" t="s">
        <v>42</v>
      </c>
      <c r="I69" s="76" t="s">
        <v>468</v>
      </c>
      <c r="J69" s="144" t="s">
        <v>469</v>
      </c>
      <c r="K69" s="85" t="s">
        <v>470</v>
      </c>
      <c r="L69" s="34" t="s">
        <v>26</v>
      </c>
      <c r="M69" s="34" t="s">
        <v>471</v>
      </c>
      <c r="N69" s="34" t="s">
        <v>472</v>
      </c>
      <c r="O69" s="34" t="s">
        <v>473</v>
      </c>
      <c r="P69" s="34" t="s">
        <v>47</v>
      </c>
      <c r="Q69" s="54" t="s">
        <v>196</v>
      </c>
      <c r="R69" s="56"/>
    </row>
    <row r="70" spans="1:18" ht="68.25" customHeight="1" x14ac:dyDescent="0.25">
      <c r="A70" s="1" t="s">
        <v>332</v>
      </c>
      <c r="B70" s="23" t="s">
        <v>474</v>
      </c>
      <c r="C70" s="23" t="s">
        <v>20</v>
      </c>
      <c r="D70" s="1" t="s">
        <v>227</v>
      </c>
      <c r="E70" s="9">
        <v>125000000</v>
      </c>
      <c r="F70" s="7" t="s">
        <v>26</v>
      </c>
      <c r="G70" s="109"/>
      <c r="H70" s="130" t="s">
        <v>316</v>
      </c>
      <c r="I70" s="59" t="s">
        <v>475</v>
      </c>
      <c r="J70" s="89" t="s">
        <v>476</v>
      </c>
      <c r="K70" s="7"/>
      <c r="L70" s="1" t="s">
        <v>26</v>
      </c>
      <c r="M70" s="1" t="s">
        <v>477</v>
      </c>
      <c r="N70" s="1" t="s">
        <v>478</v>
      </c>
      <c r="O70" s="1" t="s">
        <v>479</v>
      </c>
      <c r="P70" s="1" t="s">
        <v>47</v>
      </c>
      <c r="Q70" s="12" t="s">
        <v>408</v>
      </c>
      <c r="R70" s="55"/>
    </row>
    <row r="71" spans="1:18" s="159" customFormat="1" ht="45.75" customHeight="1" x14ac:dyDescent="0.25">
      <c r="A71" s="148" t="s">
        <v>332</v>
      </c>
      <c r="B71" s="149" t="s">
        <v>480</v>
      </c>
      <c r="C71" s="149" t="s">
        <v>20</v>
      </c>
      <c r="D71" s="148" t="s">
        <v>227</v>
      </c>
      <c r="E71" s="150">
        <v>8000000000</v>
      </c>
      <c r="F71" s="151" t="s">
        <v>26</v>
      </c>
      <c r="G71" s="152" t="s">
        <v>26</v>
      </c>
      <c r="H71" s="153" t="s">
        <v>316</v>
      </c>
      <c r="I71" s="154" t="s">
        <v>481</v>
      </c>
      <c r="J71" s="155" t="s">
        <v>482</v>
      </c>
      <c r="K71" s="156" t="s">
        <v>483</v>
      </c>
      <c r="L71" s="148" t="s">
        <v>26</v>
      </c>
      <c r="M71" s="148" t="s">
        <v>345</v>
      </c>
      <c r="N71" s="148" t="s">
        <v>484</v>
      </c>
      <c r="O71" s="148" t="s">
        <v>485</v>
      </c>
      <c r="P71" s="148" t="s">
        <v>47</v>
      </c>
      <c r="Q71" s="157" t="s">
        <v>486</v>
      </c>
      <c r="R71" s="158"/>
    </row>
    <row r="72" spans="1:18" ht="52.8" x14ac:dyDescent="0.25">
      <c r="A72" s="1" t="s">
        <v>332</v>
      </c>
      <c r="B72" s="23" t="s">
        <v>487</v>
      </c>
      <c r="C72" s="23" t="s">
        <v>20</v>
      </c>
      <c r="D72" s="1" t="s">
        <v>488</v>
      </c>
      <c r="E72" s="9">
        <v>2100000000</v>
      </c>
      <c r="F72" s="7" t="s">
        <v>26</v>
      </c>
      <c r="G72" s="109"/>
      <c r="H72" s="130" t="s">
        <v>316</v>
      </c>
      <c r="I72" s="59" t="s">
        <v>489</v>
      </c>
      <c r="J72" s="89" t="s">
        <v>490</v>
      </c>
      <c r="K72" s="7"/>
      <c r="L72" s="1" t="s">
        <v>26</v>
      </c>
      <c r="M72" s="1" t="s">
        <v>491</v>
      </c>
      <c r="N72" s="1" t="s">
        <v>492</v>
      </c>
      <c r="O72" s="1" t="s">
        <v>493</v>
      </c>
      <c r="P72" s="1" t="s">
        <v>47</v>
      </c>
      <c r="Q72" s="12" t="s">
        <v>408</v>
      </c>
      <c r="R72" s="55"/>
    </row>
    <row r="73" spans="1:18" ht="123.75" customHeight="1" x14ac:dyDescent="0.25">
      <c r="A73" s="1" t="s">
        <v>494</v>
      </c>
      <c r="B73" s="23" t="s">
        <v>495</v>
      </c>
      <c r="C73" s="23" t="s">
        <v>130</v>
      </c>
      <c r="D73" s="1" t="s">
        <v>130</v>
      </c>
      <c r="E73" s="9">
        <v>15000000000</v>
      </c>
      <c r="F73" s="7" t="s">
        <v>26</v>
      </c>
      <c r="G73" s="109"/>
      <c r="H73" s="130"/>
      <c r="I73" s="59" t="s">
        <v>496</v>
      </c>
      <c r="J73" s="92" t="s">
        <v>497</v>
      </c>
      <c r="K73" s="7"/>
      <c r="L73" s="1" t="s">
        <v>26</v>
      </c>
      <c r="M73" s="1" t="s">
        <v>498</v>
      </c>
      <c r="N73" s="1" t="s">
        <v>499</v>
      </c>
      <c r="O73" s="1" t="s">
        <v>500</v>
      </c>
      <c r="P73" s="1" t="s">
        <v>313</v>
      </c>
      <c r="Q73" s="12" t="s">
        <v>501</v>
      </c>
      <c r="R73" s="55"/>
    </row>
    <row r="74" spans="1:18" ht="35.25" customHeight="1" x14ac:dyDescent="0.25">
      <c r="A74" s="1" t="s">
        <v>494</v>
      </c>
      <c r="B74" s="23" t="s">
        <v>502</v>
      </c>
      <c r="C74" s="23" t="s">
        <v>20</v>
      </c>
      <c r="D74" s="1" t="s">
        <v>21</v>
      </c>
      <c r="E74" s="9">
        <v>5000000000</v>
      </c>
      <c r="F74" s="7" t="s">
        <v>26</v>
      </c>
      <c r="G74" s="109"/>
      <c r="H74" s="130" t="s">
        <v>503</v>
      </c>
      <c r="I74" s="131">
        <v>44648</v>
      </c>
      <c r="J74" s="94" t="s">
        <v>504</v>
      </c>
      <c r="K74" s="27"/>
      <c r="L74" s="1" t="s">
        <v>26</v>
      </c>
      <c r="M74" s="1" t="s">
        <v>505</v>
      </c>
      <c r="N74" s="1" t="s">
        <v>506</v>
      </c>
      <c r="O74" s="1" t="s">
        <v>507</v>
      </c>
      <c r="P74" s="1" t="s">
        <v>313</v>
      </c>
      <c r="Q74" s="12" t="s">
        <v>508</v>
      </c>
      <c r="R74" s="55"/>
    </row>
    <row r="75" spans="1:18" s="159" customFormat="1" ht="162.6" customHeight="1" x14ac:dyDescent="0.25">
      <c r="A75" s="148" t="s">
        <v>323</v>
      </c>
      <c r="B75" s="149" t="s">
        <v>509</v>
      </c>
      <c r="C75" s="149" t="s">
        <v>130</v>
      </c>
      <c r="D75" s="148" t="s">
        <v>21</v>
      </c>
      <c r="E75" s="150">
        <v>42450000000</v>
      </c>
      <c r="F75" s="151" t="s">
        <v>26</v>
      </c>
      <c r="G75" s="152" t="s">
        <v>510</v>
      </c>
      <c r="H75" s="153" t="s">
        <v>50</v>
      </c>
      <c r="I75" s="160" t="s">
        <v>511</v>
      </c>
      <c r="J75" s="161" t="s">
        <v>512</v>
      </c>
      <c r="K75" s="156" t="s">
        <v>513</v>
      </c>
      <c r="L75" s="148" t="s">
        <v>26</v>
      </c>
      <c r="M75" s="148" t="s">
        <v>514</v>
      </c>
      <c r="N75" s="148" t="s">
        <v>515</v>
      </c>
      <c r="O75" s="148" t="s">
        <v>516</v>
      </c>
      <c r="P75" s="148" t="s">
        <v>47</v>
      </c>
      <c r="Q75" s="157"/>
      <c r="R75" s="158"/>
    </row>
    <row r="76" spans="1:18" ht="35.4" customHeight="1" x14ac:dyDescent="0.25">
      <c r="A76" s="1" t="s">
        <v>323</v>
      </c>
      <c r="B76" s="23" t="s">
        <v>517</v>
      </c>
      <c r="C76" s="23" t="s">
        <v>20</v>
      </c>
      <c r="D76" s="1" t="s">
        <v>21</v>
      </c>
      <c r="E76" s="9">
        <v>1000000000</v>
      </c>
      <c r="F76" s="7" t="s">
        <v>26</v>
      </c>
      <c r="G76" s="109"/>
      <c r="H76" s="130" t="s">
        <v>23</v>
      </c>
      <c r="I76" s="68">
        <v>44834</v>
      </c>
      <c r="J76" s="87" t="s">
        <v>518</v>
      </c>
      <c r="K76" s="7"/>
      <c r="L76" s="1" t="s">
        <v>26</v>
      </c>
      <c r="M76" s="1" t="s">
        <v>519</v>
      </c>
      <c r="N76" s="1" t="s">
        <v>520</v>
      </c>
      <c r="O76" s="1" t="s">
        <v>521</v>
      </c>
      <c r="P76" s="1" t="s">
        <v>522</v>
      </c>
      <c r="Q76" s="12" t="s">
        <v>31</v>
      </c>
      <c r="R76" s="55"/>
    </row>
    <row r="77" spans="1:18" ht="30.75" customHeight="1" x14ac:dyDescent="0.25">
      <c r="A77" s="1" t="s">
        <v>323</v>
      </c>
      <c r="B77" s="23" t="s">
        <v>523</v>
      </c>
      <c r="C77" s="23" t="s">
        <v>130</v>
      </c>
      <c r="D77" s="1" t="s">
        <v>21</v>
      </c>
      <c r="E77" s="9">
        <v>1440000000</v>
      </c>
      <c r="F77" s="7" t="s">
        <v>26</v>
      </c>
      <c r="G77" s="109"/>
      <c r="H77" s="130" t="s">
        <v>50</v>
      </c>
      <c r="I77" s="59" t="s">
        <v>524</v>
      </c>
      <c r="J77" s="92" t="s">
        <v>525</v>
      </c>
      <c r="K77" s="7"/>
      <c r="L77" s="1" t="s">
        <v>26</v>
      </c>
      <c r="M77" s="1" t="s">
        <v>514</v>
      </c>
      <c r="N77" s="1" t="s">
        <v>526</v>
      </c>
      <c r="O77" s="1" t="s">
        <v>527</v>
      </c>
      <c r="P77" s="1" t="s">
        <v>47</v>
      </c>
      <c r="Q77" s="12" t="s">
        <v>528</v>
      </c>
      <c r="R77" s="55"/>
    </row>
    <row r="78" spans="1:18" ht="36.75" customHeight="1" x14ac:dyDescent="0.25">
      <c r="A78" s="1" t="s">
        <v>323</v>
      </c>
      <c r="B78" s="23" t="s">
        <v>529</v>
      </c>
      <c r="C78" s="23" t="s">
        <v>20</v>
      </c>
      <c r="D78" s="1" t="s">
        <v>21</v>
      </c>
      <c r="E78" s="9">
        <v>1250000000</v>
      </c>
      <c r="F78" s="7" t="s">
        <v>26</v>
      </c>
      <c r="G78" s="109"/>
      <c r="H78" s="130" t="s">
        <v>50</v>
      </c>
      <c r="I78" s="59" t="s">
        <v>524</v>
      </c>
      <c r="J78" s="92" t="s">
        <v>525</v>
      </c>
      <c r="K78" s="7"/>
      <c r="L78" s="1" t="s">
        <v>26</v>
      </c>
      <c r="M78" s="1" t="s">
        <v>530</v>
      </c>
      <c r="N78" s="1" t="s">
        <v>531</v>
      </c>
      <c r="O78" s="1" t="s">
        <v>532</v>
      </c>
      <c r="P78" s="1" t="s">
        <v>47</v>
      </c>
      <c r="Q78" s="12" t="s">
        <v>533</v>
      </c>
      <c r="R78" s="55"/>
    </row>
    <row r="79" spans="1:18" ht="52.8" x14ac:dyDescent="0.25">
      <c r="A79" s="1" t="s">
        <v>323</v>
      </c>
      <c r="B79" s="23" t="s">
        <v>534</v>
      </c>
      <c r="C79" s="23" t="s">
        <v>130</v>
      </c>
      <c r="D79" s="1" t="s">
        <v>21</v>
      </c>
      <c r="E79" s="9">
        <v>60000000</v>
      </c>
      <c r="F79" s="7" t="s">
        <v>26</v>
      </c>
      <c r="G79" s="109"/>
      <c r="H79" s="130" t="s">
        <v>50</v>
      </c>
      <c r="I79" s="68">
        <v>44754</v>
      </c>
      <c r="J79" s="87" t="s">
        <v>535</v>
      </c>
      <c r="K79" s="7"/>
      <c r="L79" s="1" t="s">
        <v>26</v>
      </c>
      <c r="M79" s="1" t="s">
        <v>514</v>
      </c>
      <c r="N79" s="1" t="s">
        <v>536</v>
      </c>
      <c r="O79" s="1" t="s">
        <v>537</v>
      </c>
      <c r="P79" s="1" t="s">
        <v>47</v>
      </c>
      <c r="Q79" s="12" t="s">
        <v>31</v>
      </c>
      <c r="R79" s="55"/>
    </row>
    <row r="80" spans="1:18" ht="30" customHeight="1" x14ac:dyDescent="0.25">
      <c r="A80" s="1" t="s">
        <v>323</v>
      </c>
      <c r="B80" s="23" t="s">
        <v>538</v>
      </c>
      <c r="C80" s="23" t="s">
        <v>20</v>
      </c>
      <c r="D80" s="1" t="s">
        <v>21</v>
      </c>
      <c r="E80" s="9">
        <v>50000000</v>
      </c>
      <c r="F80" s="7" t="s">
        <v>26</v>
      </c>
      <c r="G80" s="109"/>
      <c r="H80" s="130" t="s">
        <v>316</v>
      </c>
      <c r="I80" s="59" t="s">
        <v>86</v>
      </c>
      <c r="J80" s="89" t="s">
        <v>539</v>
      </c>
      <c r="K80" s="84" t="s">
        <v>540</v>
      </c>
      <c r="L80" s="1" t="s">
        <v>26</v>
      </c>
      <c r="M80" s="1" t="s">
        <v>126</v>
      </c>
      <c r="N80" s="1" t="s">
        <v>541</v>
      </c>
      <c r="O80" s="1" t="s">
        <v>542</v>
      </c>
      <c r="P80" s="1" t="s">
        <v>47</v>
      </c>
      <c r="Q80" s="12" t="s">
        <v>86</v>
      </c>
      <c r="R80" s="55"/>
    </row>
    <row r="81" spans="1:18" ht="30" customHeight="1" x14ac:dyDescent="0.25">
      <c r="A81" s="1" t="s">
        <v>543</v>
      </c>
      <c r="B81" s="23" t="s">
        <v>544</v>
      </c>
      <c r="C81" s="23" t="s">
        <v>130</v>
      </c>
      <c r="D81" s="1" t="s">
        <v>21</v>
      </c>
      <c r="E81" s="9">
        <v>1000000000</v>
      </c>
      <c r="F81" s="7" t="s">
        <v>26</v>
      </c>
      <c r="G81" s="109"/>
      <c r="H81" s="130"/>
      <c r="I81" s="59"/>
      <c r="J81" s="89" t="s">
        <v>545</v>
      </c>
      <c r="K81" s="7"/>
      <c r="L81" s="1" t="s">
        <v>26</v>
      </c>
      <c r="M81" s="1" t="s">
        <v>546</v>
      </c>
      <c r="N81" s="1" t="s">
        <v>547</v>
      </c>
      <c r="O81" s="1" t="s">
        <v>548</v>
      </c>
      <c r="P81" s="1" t="s">
        <v>47</v>
      </c>
      <c r="Q81" s="12"/>
      <c r="R81" s="55"/>
    </row>
    <row r="82" spans="1:18" ht="96.75" customHeight="1" x14ac:dyDescent="0.25">
      <c r="A82" s="1" t="s">
        <v>549</v>
      </c>
      <c r="B82" s="23" t="s">
        <v>550</v>
      </c>
      <c r="C82" s="23" t="s">
        <v>130</v>
      </c>
      <c r="D82" s="1" t="s">
        <v>21</v>
      </c>
      <c r="E82" s="9">
        <v>4000000000</v>
      </c>
      <c r="F82" s="7" t="s">
        <v>26</v>
      </c>
      <c r="G82" s="109"/>
      <c r="H82" s="130"/>
      <c r="I82" s="59" t="s">
        <v>551</v>
      </c>
      <c r="J82" s="89" t="s">
        <v>552</v>
      </c>
      <c r="K82" s="7"/>
      <c r="L82" s="1" t="s">
        <v>26</v>
      </c>
      <c r="M82" s="1" t="s">
        <v>546</v>
      </c>
      <c r="N82" s="1" t="s">
        <v>553</v>
      </c>
      <c r="O82" s="1" t="s">
        <v>554</v>
      </c>
      <c r="P82" s="1" t="s">
        <v>47</v>
      </c>
      <c r="Q82" s="12" t="s">
        <v>555</v>
      </c>
      <c r="R82" s="55"/>
    </row>
    <row r="83" spans="1:18" ht="71.25" customHeight="1" x14ac:dyDescent="0.25">
      <c r="A83" s="1" t="s">
        <v>549</v>
      </c>
      <c r="B83" s="23" t="s">
        <v>556</v>
      </c>
      <c r="C83" s="23" t="s">
        <v>130</v>
      </c>
      <c r="D83" s="1" t="s">
        <v>21</v>
      </c>
      <c r="E83" s="9">
        <v>5000000000</v>
      </c>
      <c r="F83" s="7" t="s">
        <v>26</v>
      </c>
      <c r="G83" s="109"/>
      <c r="H83" s="130" t="s">
        <v>23</v>
      </c>
      <c r="I83" s="59" t="s">
        <v>557</v>
      </c>
      <c r="J83" s="89" t="s">
        <v>558</v>
      </c>
      <c r="K83" s="7"/>
      <c r="L83" s="1" t="s">
        <v>26</v>
      </c>
      <c r="M83" s="1" t="s">
        <v>559</v>
      </c>
      <c r="N83" s="1" t="s">
        <v>560</v>
      </c>
      <c r="O83" s="1" t="s">
        <v>561</v>
      </c>
      <c r="P83" s="1" t="s">
        <v>47</v>
      </c>
      <c r="Q83" s="12" t="s">
        <v>562</v>
      </c>
      <c r="R83" s="55"/>
    </row>
    <row r="84" spans="1:18" ht="66.75" customHeight="1" x14ac:dyDescent="0.25">
      <c r="A84" s="1" t="s">
        <v>543</v>
      </c>
      <c r="B84" s="23" t="s">
        <v>563</v>
      </c>
      <c r="C84" s="23" t="s">
        <v>130</v>
      </c>
      <c r="D84" s="1" t="s">
        <v>564</v>
      </c>
      <c r="E84" s="9">
        <v>11713000000</v>
      </c>
      <c r="F84" s="7" t="s">
        <v>22</v>
      </c>
      <c r="G84" s="109"/>
      <c r="H84" s="130" t="s">
        <v>565</v>
      </c>
      <c r="I84" s="59" t="s">
        <v>566</v>
      </c>
      <c r="J84" s="95" t="s">
        <v>567</v>
      </c>
      <c r="K84" s="33"/>
      <c r="L84" s="1" t="s">
        <v>26</v>
      </c>
      <c r="M84" s="1" t="s">
        <v>546</v>
      </c>
      <c r="N84" s="1" t="s">
        <v>568</v>
      </c>
      <c r="O84" s="1" t="s">
        <v>569</v>
      </c>
      <c r="P84" s="1" t="s">
        <v>47</v>
      </c>
      <c r="Q84" s="12" t="s">
        <v>570</v>
      </c>
      <c r="R84" s="55"/>
    </row>
    <row r="85" spans="1:18" s="159" customFormat="1" ht="39" customHeight="1" x14ac:dyDescent="0.25">
      <c r="A85" s="148" t="s">
        <v>549</v>
      </c>
      <c r="B85" s="149" t="s">
        <v>571</v>
      </c>
      <c r="C85" s="149" t="s">
        <v>130</v>
      </c>
      <c r="D85" s="148" t="s">
        <v>564</v>
      </c>
      <c r="E85" s="150">
        <v>11713000000</v>
      </c>
      <c r="F85" s="151" t="s">
        <v>22</v>
      </c>
      <c r="G85" s="152" t="s">
        <v>26</v>
      </c>
      <c r="H85" s="153"/>
      <c r="I85" s="154" t="s">
        <v>572</v>
      </c>
      <c r="J85" s="162" t="s">
        <v>573</v>
      </c>
      <c r="K85" s="151"/>
      <c r="L85" s="148" t="s">
        <v>26</v>
      </c>
      <c r="M85" s="148" t="s">
        <v>546</v>
      </c>
      <c r="N85" s="148" t="s">
        <v>574</v>
      </c>
      <c r="O85" s="148" t="s">
        <v>575</v>
      </c>
      <c r="P85" s="148" t="s">
        <v>47</v>
      </c>
      <c r="Q85" s="157" t="s">
        <v>555</v>
      </c>
      <c r="R85" s="158"/>
    </row>
    <row r="86" spans="1:18" ht="43.5" customHeight="1" x14ac:dyDescent="0.25">
      <c r="A86" s="1" t="s">
        <v>549</v>
      </c>
      <c r="B86" s="23" t="s">
        <v>576</v>
      </c>
      <c r="C86" s="23" t="s">
        <v>130</v>
      </c>
      <c r="D86" s="1" t="s">
        <v>564</v>
      </c>
      <c r="E86" s="9">
        <v>15000000000</v>
      </c>
      <c r="F86" s="7" t="s">
        <v>26</v>
      </c>
      <c r="G86" s="109" t="s">
        <v>26</v>
      </c>
      <c r="H86" s="130"/>
      <c r="I86" s="59"/>
      <c r="J86" s="88" t="s">
        <v>573</v>
      </c>
      <c r="K86" s="7"/>
      <c r="L86" s="1" t="s">
        <v>26</v>
      </c>
      <c r="M86" s="1" t="s">
        <v>546</v>
      </c>
      <c r="N86" s="1" t="s">
        <v>577</v>
      </c>
      <c r="O86" s="1" t="s">
        <v>578</v>
      </c>
      <c r="P86" s="1" t="s">
        <v>47</v>
      </c>
      <c r="Q86" s="12" t="s">
        <v>555</v>
      </c>
      <c r="R86" s="55"/>
    </row>
    <row r="87" spans="1:18" ht="86.25" customHeight="1" x14ac:dyDescent="0.25">
      <c r="A87" s="1" t="s">
        <v>579</v>
      </c>
      <c r="B87" s="23" t="s">
        <v>580</v>
      </c>
      <c r="C87" s="23" t="s">
        <v>20</v>
      </c>
      <c r="D87" s="1" t="s">
        <v>581</v>
      </c>
      <c r="E87" s="9">
        <v>75000000</v>
      </c>
      <c r="F87" s="7" t="s">
        <v>26</v>
      </c>
      <c r="G87" s="109"/>
      <c r="H87" s="130" t="s">
        <v>316</v>
      </c>
      <c r="I87" s="59" t="s">
        <v>582</v>
      </c>
      <c r="J87" s="89" t="s">
        <v>583</v>
      </c>
      <c r="K87" s="7"/>
      <c r="L87" s="1" t="s">
        <v>26</v>
      </c>
      <c r="M87" s="1" t="s">
        <v>584</v>
      </c>
      <c r="N87" s="1" t="s">
        <v>585</v>
      </c>
      <c r="O87" s="1" t="s">
        <v>586</v>
      </c>
      <c r="P87" s="1" t="s">
        <v>47</v>
      </c>
      <c r="Q87" s="12" t="s">
        <v>587</v>
      </c>
      <c r="R87" s="55"/>
    </row>
    <row r="88" spans="1:18" ht="85.5" customHeight="1" x14ac:dyDescent="0.25">
      <c r="A88" s="1" t="s">
        <v>579</v>
      </c>
      <c r="B88" s="23" t="s">
        <v>588</v>
      </c>
      <c r="C88" s="23" t="s">
        <v>20</v>
      </c>
      <c r="D88" s="1" t="s">
        <v>581</v>
      </c>
      <c r="E88" s="9">
        <v>275000000</v>
      </c>
      <c r="F88" s="7" t="s">
        <v>26</v>
      </c>
      <c r="G88" s="109"/>
      <c r="H88" s="130" t="s">
        <v>316</v>
      </c>
      <c r="I88" s="59" t="s">
        <v>582</v>
      </c>
      <c r="J88" s="89" t="s">
        <v>589</v>
      </c>
      <c r="K88" s="7"/>
      <c r="L88" s="1" t="s">
        <v>26</v>
      </c>
      <c r="M88" s="1" t="s">
        <v>590</v>
      </c>
      <c r="N88" s="1" t="s">
        <v>591</v>
      </c>
      <c r="O88" s="1" t="s">
        <v>592</v>
      </c>
      <c r="P88" s="1" t="s">
        <v>47</v>
      </c>
      <c r="Q88" s="12" t="s">
        <v>587</v>
      </c>
      <c r="R88" s="55"/>
    </row>
    <row r="89" spans="1:18" ht="15" customHeight="1" x14ac:dyDescent="0.25">
      <c r="A89" s="1" t="s">
        <v>593</v>
      </c>
      <c r="B89" s="23" t="s">
        <v>594</v>
      </c>
      <c r="C89" s="23" t="s">
        <v>20</v>
      </c>
      <c r="D89" s="1" t="s">
        <v>595</v>
      </c>
      <c r="E89" s="9">
        <v>17500000</v>
      </c>
      <c r="F89" s="7" t="s">
        <v>22</v>
      </c>
      <c r="G89" s="109"/>
      <c r="H89" s="130"/>
      <c r="I89" s="59"/>
      <c r="J89" s="88"/>
      <c r="K89" s="7"/>
      <c r="L89" s="1" t="s">
        <v>26</v>
      </c>
      <c r="M89" s="1" t="s">
        <v>596</v>
      </c>
      <c r="N89" s="1" t="s">
        <v>597</v>
      </c>
      <c r="O89" s="1" t="s">
        <v>598</v>
      </c>
      <c r="P89" s="1" t="s">
        <v>256</v>
      </c>
      <c r="Q89" s="12" t="s">
        <v>42</v>
      </c>
      <c r="R89" s="55"/>
    </row>
    <row r="90" spans="1:18" ht="51.75" customHeight="1" x14ac:dyDescent="0.25">
      <c r="A90" s="1" t="s">
        <v>593</v>
      </c>
      <c r="B90" s="23" t="s">
        <v>599</v>
      </c>
      <c r="C90" s="23" t="s">
        <v>20</v>
      </c>
      <c r="D90" s="1" t="s">
        <v>595</v>
      </c>
      <c r="E90" s="9">
        <v>5000000000</v>
      </c>
      <c r="F90" s="7" t="s">
        <v>22</v>
      </c>
      <c r="G90" s="109"/>
      <c r="H90" s="130" t="s">
        <v>316</v>
      </c>
      <c r="I90" s="68" t="s">
        <v>600</v>
      </c>
      <c r="J90" s="89" t="s">
        <v>601</v>
      </c>
      <c r="K90" s="86" t="s">
        <v>602</v>
      </c>
      <c r="L90" s="1" t="s">
        <v>26</v>
      </c>
      <c r="M90" s="1" t="s">
        <v>603</v>
      </c>
      <c r="N90" s="1" t="s">
        <v>604</v>
      </c>
      <c r="O90" s="1" t="s">
        <v>605</v>
      </c>
      <c r="P90" s="1" t="s">
        <v>47</v>
      </c>
      <c r="Q90" s="12" t="s">
        <v>606</v>
      </c>
      <c r="R90" s="55"/>
    </row>
    <row r="91" spans="1:18" ht="56.25" customHeight="1" x14ac:dyDescent="0.25">
      <c r="A91" s="1" t="s">
        <v>593</v>
      </c>
      <c r="B91" s="23" t="s">
        <v>607</v>
      </c>
      <c r="C91" s="23" t="s">
        <v>20</v>
      </c>
      <c r="D91" s="1" t="s">
        <v>595</v>
      </c>
      <c r="E91" s="9">
        <v>36000000000</v>
      </c>
      <c r="F91" s="7" t="s">
        <v>22</v>
      </c>
      <c r="G91" s="109"/>
      <c r="H91" s="130" t="s">
        <v>316</v>
      </c>
      <c r="I91" s="130" t="s">
        <v>608</v>
      </c>
      <c r="J91" s="89" t="s">
        <v>609</v>
      </c>
      <c r="K91" s="7"/>
      <c r="L91" s="1" t="s">
        <v>26</v>
      </c>
      <c r="M91" s="1" t="s">
        <v>610</v>
      </c>
      <c r="N91" s="1" t="s">
        <v>611</v>
      </c>
      <c r="O91" s="1" t="s">
        <v>612</v>
      </c>
      <c r="P91" s="1" t="s">
        <v>47</v>
      </c>
      <c r="Q91" s="12" t="s">
        <v>613</v>
      </c>
      <c r="R91" s="55"/>
    </row>
    <row r="92" spans="1:18" ht="33" customHeight="1" x14ac:dyDescent="0.25">
      <c r="A92" s="1" t="s">
        <v>593</v>
      </c>
      <c r="B92" s="23" t="s">
        <v>614</v>
      </c>
      <c r="C92" s="23" t="s">
        <v>20</v>
      </c>
      <c r="D92" s="1" t="s">
        <v>595</v>
      </c>
      <c r="E92" s="9">
        <v>1000000000</v>
      </c>
      <c r="F92" s="7" t="s">
        <v>26</v>
      </c>
      <c r="G92" s="109"/>
      <c r="H92" s="130" t="s">
        <v>316</v>
      </c>
      <c r="I92" s="59" t="s">
        <v>615</v>
      </c>
      <c r="J92" s="89" t="s">
        <v>616</v>
      </c>
      <c r="K92" s="7"/>
      <c r="L92" s="1" t="s">
        <v>26</v>
      </c>
      <c r="M92" s="1" t="s">
        <v>617</v>
      </c>
      <c r="N92" s="1" t="s">
        <v>618</v>
      </c>
      <c r="O92" s="1" t="s">
        <v>619</v>
      </c>
      <c r="P92" s="1" t="s">
        <v>47</v>
      </c>
      <c r="Q92" s="12" t="s">
        <v>42</v>
      </c>
      <c r="R92" s="55"/>
    </row>
    <row r="93" spans="1:18" ht="15" customHeight="1" x14ac:dyDescent="0.25">
      <c r="A93" s="1" t="s">
        <v>593</v>
      </c>
      <c r="B93" s="23" t="s">
        <v>620</v>
      </c>
      <c r="C93" s="23" t="s">
        <v>20</v>
      </c>
      <c r="D93" s="1" t="s">
        <v>595</v>
      </c>
      <c r="E93" s="9">
        <v>250000000</v>
      </c>
      <c r="F93" s="7" t="s">
        <v>22</v>
      </c>
      <c r="G93" s="109"/>
      <c r="H93" s="130"/>
      <c r="I93" s="59"/>
      <c r="J93" s="88"/>
      <c r="K93" s="7"/>
      <c r="L93" s="1" t="s">
        <v>26</v>
      </c>
      <c r="M93" s="1" t="s">
        <v>621</v>
      </c>
      <c r="N93" s="23" t="s">
        <v>622</v>
      </c>
      <c r="O93" s="1" t="s">
        <v>623</v>
      </c>
      <c r="P93" s="1" t="s">
        <v>47</v>
      </c>
      <c r="Q93" s="12" t="s">
        <v>624</v>
      </c>
      <c r="R93" s="55"/>
    </row>
    <row r="94" spans="1:18" ht="15" customHeight="1" x14ac:dyDescent="0.25">
      <c r="A94" s="1" t="s">
        <v>593</v>
      </c>
      <c r="B94" s="23" t="s">
        <v>625</v>
      </c>
      <c r="C94" s="23" t="s">
        <v>20</v>
      </c>
      <c r="D94" s="1" t="s">
        <v>595</v>
      </c>
      <c r="E94" s="9">
        <v>1250000000</v>
      </c>
      <c r="F94" s="7" t="s">
        <v>26</v>
      </c>
      <c r="G94" s="109"/>
      <c r="H94" s="130"/>
      <c r="I94" s="59"/>
      <c r="J94" s="88"/>
      <c r="K94" s="7"/>
      <c r="L94" s="1" t="s">
        <v>26</v>
      </c>
      <c r="M94" s="1" t="s">
        <v>626</v>
      </c>
      <c r="N94" s="1" t="s">
        <v>627</v>
      </c>
      <c r="O94" s="1" t="s">
        <v>628</v>
      </c>
      <c r="P94" s="1" t="s">
        <v>256</v>
      </c>
      <c r="Q94" s="12" t="s">
        <v>629</v>
      </c>
      <c r="R94" s="55"/>
    </row>
    <row r="95" spans="1:18" ht="15" customHeight="1" x14ac:dyDescent="0.25">
      <c r="A95" s="1" t="s">
        <v>593</v>
      </c>
      <c r="B95" s="23" t="s">
        <v>630</v>
      </c>
      <c r="C95" s="23" t="s">
        <v>20</v>
      </c>
      <c r="D95" s="1" t="s">
        <v>595</v>
      </c>
      <c r="E95" s="9">
        <v>1250000000</v>
      </c>
      <c r="F95" s="7" t="s">
        <v>26</v>
      </c>
      <c r="G95" s="109"/>
      <c r="H95" s="130"/>
      <c r="I95" s="59"/>
      <c r="J95" s="88"/>
      <c r="K95" s="7"/>
      <c r="L95" s="1" t="s">
        <v>26</v>
      </c>
      <c r="M95" s="1" t="s">
        <v>631</v>
      </c>
      <c r="N95" s="1" t="s">
        <v>632</v>
      </c>
      <c r="O95" s="1" t="s">
        <v>628</v>
      </c>
      <c r="P95" s="1" t="s">
        <v>256</v>
      </c>
      <c r="Q95" s="12" t="s">
        <v>629</v>
      </c>
      <c r="R95" s="55"/>
    </row>
    <row r="96" spans="1:18" ht="47.25" customHeight="1" x14ac:dyDescent="0.25">
      <c r="A96" s="1" t="s">
        <v>593</v>
      </c>
      <c r="B96" s="23" t="s">
        <v>633</v>
      </c>
      <c r="C96" s="23" t="s">
        <v>20</v>
      </c>
      <c r="D96" s="1" t="s">
        <v>595</v>
      </c>
      <c r="E96" s="9">
        <v>3000000000</v>
      </c>
      <c r="F96" s="7" t="s">
        <v>26</v>
      </c>
      <c r="G96" s="109"/>
      <c r="H96" s="130" t="s">
        <v>316</v>
      </c>
      <c r="I96" s="59" t="s">
        <v>634</v>
      </c>
      <c r="J96" s="89" t="s">
        <v>635</v>
      </c>
      <c r="K96" s="7"/>
      <c r="L96" s="1" t="s">
        <v>26</v>
      </c>
      <c r="M96" s="1" t="s">
        <v>636</v>
      </c>
      <c r="N96" s="1" t="s">
        <v>637</v>
      </c>
      <c r="O96" s="1" t="s">
        <v>638</v>
      </c>
      <c r="P96" s="1" t="s">
        <v>47</v>
      </c>
      <c r="Q96" s="12" t="s">
        <v>639</v>
      </c>
      <c r="R96" s="55"/>
    </row>
    <row r="97" spans="1:18" ht="35.25" customHeight="1" x14ac:dyDescent="0.25">
      <c r="A97" s="1" t="s">
        <v>593</v>
      </c>
      <c r="B97" s="23" t="s">
        <v>640</v>
      </c>
      <c r="C97" s="23" t="s">
        <v>20</v>
      </c>
      <c r="D97" s="1" t="s">
        <v>595</v>
      </c>
      <c r="E97" s="9">
        <v>1500000000</v>
      </c>
      <c r="F97" s="7" t="s">
        <v>26</v>
      </c>
      <c r="G97" s="109"/>
      <c r="H97" s="130" t="s">
        <v>316</v>
      </c>
      <c r="I97" s="59" t="s">
        <v>615</v>
      </c>
      <c r="J97" s="89" t="s">
        <v>616</v>
      </c>
      <c r="K97" s="7"/>
      <c r="L97" s="1" t="s">
        <v>26</v>
      </c>
      <c r="M97" s="1" t="s">
        <v>641</v>
      </c>
      <c r="N97" s="1" t="s">
        <v>642</v>
      </c>
      <c r="O97" s="1" t="s">
        <v>643</v>
      </c>
      <c r="P97" s="1" t="s">
        <v>644</v>
      </c>
      <c r="Q97" s="12" t="s">
        <v>645</v>
      </c>
      <c r="R97" s="55"/>
    </row>
    <row r="98" spans="1:18" ht="50.25" customHeight="1" x14ac:dyDescent="0.25">
      <c r="A98" s="1" t="s">
        <v>593</v>
      </c>
      <c r="B98" s="23" t="s">
        <v>646</v>
      </c>
      <c r="C98" s="23" t="s">
        <v>20</v>
      </c>
      <c r="D98" s="1" t="s">
        <v>595</v>
      </c>
      <c r="E98" s="9">
        <v>1400000000</v>
      </c>
      <c r="F98" s="7" t="s">
        <v>26</v>
      </c>
      <c r="G98" s="109"/>
      <c r="H98" s="130"/>
      <c r="I98" s="59" t="s">
        <v>647</v>
      </c>
      <c r="J98" s="88" t="s">
        <v>648</v>
      </c>
      <c r="K98" s="7"/>
      <c r="L98" s="1" t="s">
        <v>26</v>
      </c>
      <c r="M98" s="1" t="s">
        <v>649</v>
      </c>
      <c r="N98" s="1" t="s">
        <v>650</v>
      </c>
      <c r="O98" s="1" t="s">
        <v>651</v>
      </c>
      <c r="P98" s="1" t="s">
        <v>256</v>
      </c>
      <c r="Q98" s="12"/>
      <c r="R98" s="55"/>
    </row>
    <row r="99" spans="1:18" ht="80.099999999999994" customHeight="1" x14ac:dyDescent="0.25">
      <c r="A99" s="1" t="s">
        <v>593</v>
      </c>
      <c r="B99" s="23" t="s">
        <v>652</v>
      </c>
      <c r="C99" s="23" t="s">
        <v>20</v>
      </c>
      <c r="D99" s="1" t="s">
        <v>595</v>
      </c>
      <c r="E99" s="9">
        <v>12200000000</v>
      </c>
      <c r="F99" s="7" t="s">
        <v>26</v>
      </c>
      <c r="G99" s="109" t="s">
        <v>26</v>
      </c>
      <c r="H99" s="130" t="s">
        <v>23</v>
      </c>
      <c r="I99" s="59" t="s">
        <v>653</v>
      </c>
      <c r="J99" s="89" t="s">
        <v>654</v>
      </c>
      <c r="K99" s="84" t="s">
        <v>655</v>
      </c>
      <c r="L99" s="1" t="s">
        <v>26</v>
      </c>
      <c r="M99" s="1" t="s">
        <v>656</v>
      </c>
      <c r="N99" s="1" t="s">
        <v>657</v>
      </c>
      <c r="O99" s="1" t="s">
        <v>658</v>
      </c>
      <c r="P99" s="1" t="s">
        <v>256</v>
      </c>
      <c r="Q99" s="12" t="s">
        <v>659</v>
      </c>
      <c r="R99" s="55"/>
    </row>
    <row r="100" spans="1:18" ht="15" customHeight="1" x14ac:dyDescent="0.25">
      <c r="A100" s="1" t="s">
        <v>593</v>
      </c>
      <c r="B100" s="23" t="s">
        <v>660</v>
      </c>
      <c r="C100" s="23" t="s">
        <v>20</v>
      </c>
      <c r="D100" s="1" t="s">
        <v>595</v>
      </c>
      <c r="E100" s="9">
        <v>250000000</v>
      </c>
      <c r="F100" s="7" t="s">
        <v>26</v>
      </c>
      <c r="G100" s="109"/>
      <c r="H100" s="130"/>
      <c r="I100" s="59"/>
      <c r="J100" s="88"/>
      <c r="K100" s="7"/>
      <c r="L100" s="1" t="s">
        <v>26</v>
      </c>
      <c r="M100" s="1" t="s">
        <v>661</v>
      </c>
      <c r="N100" s="1" t="s">
        <v>662</v>
      </c>
      <c r="O100" s="1" t="s">
        <v>663</v>
      </c>
      <c r="P100" s="1" t="s">
        <v>256</v>
      </c>
      <c r="Q100" s="12" t="s">
        <v>42</v>
      </c>
      <c r="R100" s="55"/>
    </row>
    <row r="101" spans="1:18" ht="43.5" customHeight="1" x14ac:dyDescent="0.25">
      <c r="A101" s="1" t="s">
        <v>593</v>
      </c>
      <c r="B101" s="23" t="s">
        <v>664</v>
      </c>
      <c r="C101" s="23" t="s">
        <v>20</v>
      </c>
      <c r="D101" s="1" t="s">
        <v>595</v>
      </c>
      <c r="E101" s="9">
        <v>100000000</v>
      </c>
      <c r="F101" s="7" t="s">
        <v>26</v>
      </c>
      <c r="G101" s="109"/>
      <c r="H101" s="130" t="s">
        <v>50</v>
      </c>
      <c r="I101" s="59" t="s">
        <v>665</v>
      </c>
      <c r="J101" s="89" t="s">
        <v>666</v>
      </c>
      <c r="K101" s="7"/>
      <c r="L101" s="1" t="s">
        <v>26</v>
      </c>
      <c r="M101" s="1" t="s">
        <v>667</v>
      </c>
      <c r="N101" s="1" t="s">
        <v>668</v>
      </c>
      <c r="O101" s="1" t="s">
        <v>658</v>
      </c>
      <c r="P101" s="1" t="s">
        <v>256</v>
      </c>
      <c r="Q101" s="12" t="s">
        <v>42</v>
      </c>
      <c r="R101" s="55"/>
    </row>
    <row r="102" spans="1:18" ht="39.6" x14ac:dyDescent="0.25">
      <c r="A102" s="1" t="s">
        <v>593</v>
      </c>
      <c r="B102" s="23" t="s">
        <v>669</v>
      </c>
      <c r="C102" s="23" t="s">
        <v>20</v>
      </c>
      <c r="D102" s="1" t="s">
        <v>595</v>
      </c>
      <c r="E102" s="9">
        <v>5000000000</v>
      </c>
      <c r="F102" s="7" t="s">
        <v>26</v>
      </c>
      <c r="G102" s="109"/>
      <c r="H102" s="130" t="s">
        <v>50</v>
      </c>
      <c r="I102" s="74">
        <v>44704</v>
      </c>
      <c r="J102" s="87" t="s">
        <v>670</v>
      </c>
      <c r="K102" s="28" t="s">
        <v>671</v>
      </c>
      <c r="L102" s="1" t="s">
        <v>26</v>
      </c>
      <c r="M102" s="1" t="s">
        <v>672</v>
      </c>
      <c r="N102" s="1" t="s">
        <v>673</v>
      </c>
      <c r="O102" s="1" t="s">
        <v>674</v>
      </c>
      <c r="P102" s="1" t="s">
        <v>47</v>
      </c>
      <c r="Q102" s="12" t="s">
        <v>675</v>
      </c>
      <c r="R102" s="55"/>
    </row>
    <row r="103" spans="1:18" ht="13.2" x14ac:dyDescent="0.25">
      <c r="A103" s="148" t="s">
        <v>593</v>
      </c>
      <c r="B103" s="36" t="s">
        <v>676</v>
      </c>
      <c r="C103" s="149" t="s">
        <v>20</v>
      </c>
      <c r="D103" s="148" t="s">
        <v>595</v>
      </c>
      <c r="E103" s="150">
        <v>1000000000</v>
      </c>
      <c r="F103" s="151" t="s">
        <v>26</v>
      </c>
      <c r="G103" s="152" t="s">
        <v>677</v>
      </c>
      <c r="H103" s="153" t="s">
        <v>316</v>
      </c>
      <c r="I103" s="160">
        <v>44847</v>
      </c>
      <c r="J103" s="161" t="s">
        <v>678</v>
      </c>
      <c r="K103" s="156" t="s">
        <v>593</v>
      </c>
      <c r="L103" s="148" t="s">
        <v>26</v>
      </c>
      <c r="M103" s="148" t="s">
        <v>679</v>
      </c>
      <c r="N103" s="148" t="s">
        <v>680</v>
      </c>
      <c r="O103" s="148" t="s">
        <v>681</v>
      </c>
      <c r="P103" s="148" t="s">
        <v>47</v>
      </c>
      <c r="Q103" s="157" t="s">
        <v>682</v>
      </c>
      <c r="R103" s="158"/>
    </row>
    <row r="104" spans="1:18" ht="39.6" x14ac:dyDescent="0.25">
      <c r="A104" s="1" t="s">
        <v>593</v>
      </c>
      <c r="B104" s="23" t="s">
        <v>683</v>
      </c>
      <c r="C104" s="23" t="s">
        <v>20</v>
      </c>
      <c r="D104" s="1" t="s">
        <v>595</v>
      </c>
      <c r="E104" s="9">
        <v>1000000000</v>
      </c>
      <c r="F104" s="7" t="s">
        <v>26</v>
      </c>
      <c r="G104" s="109"/>
      <c r="H104" s="130" t="s">
        <v>50</v>
      </c>
      <c r="I104" s="74">
        <v>44704</v>
      </c>
      <c r="J104" s="87" t="s">
        <v>670</v>
      </c>
      <c r="K104" s="18"/>
      <c r="L104" s="1" t="s">
        <v>26</v>
      </c>
      <c r="M104" s="1" t="s">
        <v>684</v>
      </c>
      <c r="N104" s="1" t="s">
        <v>685</v>
      </c>
      <c r="O104" s="1" t="s">
        <v>686</v>
      </c>
      <c r="P104" s="1" t="s">
        <v>256</v>
      </c>
      <c r="Q104" s="12" t="s">
        <v>42</v>
      </c>
      <c r="R104" s="55"/>
    </row>
    <row r="105" spans="1:18" ht="26.4" x14ac:dyDescent="0.25">
      <c r="A105" s="1" t="s">
        <v>593</v>
      </c>
      <c r="B105" s="23" t="s">
        <v>687</v>
      </c>
      <c r="C105" s="23" t="s">
        <v>20</v>
      </c>
      <c r="D105" s="1" t="s">
        <v>595</v>
      </c>
      <c r="E105" s="9">
        <v>7500000000</v>
      </c>
      <c r="F105" s="7" t="s">
        <v>22</v>
      </c>
      <c r="G105" s="109"/>
      <c r="H105" s="130" t="s">
        <v>50</v>
      </c>
      <c r="I105" s="68">
        <v>44665</v>
      </c>
      <c r="J105" s="87" t="s">
        <v>688</v>
      </c>
      <c r="K105" s="28" t="s">
        <v>689</v>
      </c>
      <c r="L105" s="1" t="s">
        <v>26</v>
      </c>
      <c r="M105" s="1" t="s">
        <v>690</v>
      </c>
      <c r="N105" s="1" t="s">
        <v>691</v>
      </c>
      <c r="O105" s="1" t="s">
        <v>692</v>
      </c>
      <c r="P105" s="1" t="s">
        <v>256</v>
      </c>
      <c r="Q105" s="12" t="s">
        <v>693</v>
      </c>
      <c r="R105" s="55"/>
    </row>
    <row r="106" spans="1:18" ht="65.25" customHeight="1" x14ac:dyDescent="0.25">
      <c r="A106" s="1" t="s">
        <v>593</v>
      </c>
      <c r="B106" s="23" t="s">
        <v>694</v>
      </c>
      <c r="C106" s="23" t="s">
        <v>20</v>
      </c>
      <c r="D106" s="1" t="s">
        <v>595</v>
      </c>
      <c r="E106" s="9">
        <v>750000000</v>
      </c>
      <c r="F106" s="7" t="s">
        <v>26</v>
      </c>
      <c r="G106" s="109"/>
      <c r="H106" s="130" t="s">
        <v>50</v>
      </c>
      <c r="I106" s="59" t="s">
        <v>695</v>
      </c>
      <c r="J106" s="89" t="s">
        <v>696</v>
      </c>
      <c r="K106" s="7"/>
      <c r="L106" s="1" t="s">
        <v>26</v>
      </c>
      <c r="M106" s="1" t="s">
        <v>697</v>
      </c>
      <c r="N106" s="1" t="s">
        <v>698</v>
      </c>
      <c r="O106" s="1" t="s">
        <v>699</v>
      </c>
      <c r="P106" s="1" t="s">
        <v>256</v>
      </c>
      <c r="Q106" s="12" t="s">
        <v>700</v>
      </c>
      <c r="R106" s="55"/>
    </row>
    <row r="107" spans="1:18" ht="39.6" x14ac:dyDescent="0.25">
      <c r="A107" s="1" t="s">
        <v>593</v>
      </c>
      <c r="B107" s="23" t="s">
        <v>701</v>
      </c>
      <c r="C107" s="23" t="s">
        <v>20</v>
      </c>
      <c r="D107" s="1" t="s">
        <v>595</v>
      </c>
      <c r="E107" s="9">
        <v>3000000000</v>
      </c>
      <c r="F107" s="7" t="s">
        <v>26</v>
      </c>
      <c r="G107" s="109"/>
      <c r="H107" s="130" t="s">
        <v>316</v>
      </c>
      <c r="I107" s="68">
        <v>44838</v>
      </c>
      <c r="J107" s="89" t="s">
        <v>702</v>
      </c>
      <c r="K107" s="7"/>
      <c r="L107" s="1" t="s">
        <v>26</v>
      </c>
      <c r="M107" s="1" t="s">
        <v>703</v>
      </c>
      <c r="N107" s="1" t="s">
        <v>704</v>
      </c>
      <c r="O107" s="1" t="s">
        <v>705</v>
      </c>
      <c r="P107" s="1" t="s">
        <v>47</v>
      </c>
      <c r="Q107" s="12" t="s">
        <v>706</v>
      </c>
      <c r="R107" s="55"/>
    </row>
    <row r="108" spans="1:18" ht="39.6" x14ac:dyDescent="0.25">
      <c r="A108" s="1" t="s">
        <v>593</v>
      </c>
      <c r="B108" s="23" t="s">
        <v>707</v>
      </c>
      <c r="C108" s="23" t="s">
        <v>20</v>
      </c>
      <c r="D108" s="1" t="s">
        <v>595</v>
      </c>
      <c r="E108" s="9">
        <v>7250000000</v>
      </c>
      <c r="F108" s="7" t="s">
        <v>22</v>
      </c>
      <c r="G108" s="109"/>
      <c r="H108" s="130" t="s">
        <v>50</v>
      </c>
      <c r="I108" s="74">
        <v>44704</v>
      </c>
      <c r="J108" s="87" t="s">
        <v>670</v>
      </c>
      <c r="K108" s="28" t="s">
        <v>708</v>
      </c>
      <c r="L108" s="1" t="s">
        <v>26</v>
      </c>
      <c r="M108" s="1" t="s">
        <v>709</v>
      </c>
      <c r="N108" s="1" t="s">
        <v>710</v>
      </c>
      <c r="O108" s="1" t="s">
        <v>699</v>
      </c>
      <c r="P108" s="1" t="s">
        <v>256</v>
      </c>
      <c r="Q108" s="12" t="s">
        <v>700</v>
      </c>
      <c r="R108" s="55"/>
    </row>
    <row r="109" spans="1:18" ht="15" customHeight="1" x14ac:dyDescent="0.25">
      <c r="A109" s="1" t="s">
        <v>593</v>
      </c>
      <c r="B109" s="23" t="s">
        <v>711</v>
      </c>
      <c r="C109" s="23" t="s">
        <v>20</v>
      </c>
      <c r="D109" s="1" t="s">
        <v>595</v>
      </c>
      <c r="E109" s="9">
        <v>5000000000</v>
      </c>
      <c r="F109" s="7" t="s">
        <v>26</v>
      </c>
      <c r="G109" s="109" t="s">
        <v>26</v>
      </c>
      <c r="H109" s="130" t="s">
        <v>23</v>
      </c>
      <c r="I109" s="68">
        <v>44819</v>
      </c>
      <c r="J109" s="87" t="s">
        <v>712</v>
      </c>
      <c r="K109" s="7"/>
      <c r="L109" s="1" t="s">
        <v>26</v>
      </c>
      <c r="M109" s="1" t="s">
        <v>713</v>
      </c>
      <c r="N109" s="1" t="s">
        <v>714</v>
      </c>
      <c r="O109" s="1" t="s">
        <v>715</v>
      </c>
      <c r="P109" s="1" t="s">
        <v>47</v>
      </c>
      <c r="Q109" s="12" t="s">
        <v>716</v>
      </c>
      <c r="R109" s="55"/>
    </row>
    <row r="110" spans="1:18" ht="26.4" x14ac:dyDescent="0.25">
      <c r="A110" s="1" t="s">
        <v>593</v>
      </c>
      <c r="B110" s="23" t="s">
        <v>717</v>
      </c>
      <c r="C110" s="23" t="s">
        <v>20</v>
      </c>
      <c r="D110" s="1" t="s">
        <v>718</v>
      </c>
      <c r="E110" s="9">
        <v>20000000</v>
      </c>
      <c r="F110" s="7" t="s">
        <v>22</v>
      </c>
      <c r="G110" s="109"/>
      <c r="H110" s="130" t="s">
        <v>50</v>
      </c>
      <c r="I110" s="68">
        <v>44673</v>
      </c>
      <c r="J110" s="96" t="s">
        <v>719</v>
      </c>
      <c r="K110" s="18"/>
      <c r="L110" s="1" t="s">
        <v>26</v>
      </c>
      <c r="M110" s="1" t="s">
        <v>720</v>
      </c>
      <c r="N110" s="1" t="s">
        <v>721</v>
      </c>
      <c r="O110" s="1" t="s">
        <v>722</v>
      </c>
      <c r="P110" s="1" t="s">
        <v>256</v>
      </c>
      <c r="Q110" s="12" t="s">
        <v>42</v>
      </c>
      <c r="R110" s="55"/>
    </row>
    <row r="111" spans="1:18" ht="15" customHeight="1" x14ac:dyDescent="0.25">
      <c r="A111" s="1" t="s">
        <v>593</v>
      </c>
      <c r="B111" s="23" t="s">
        <v>723</v>
      </c>
      <c r="C111" s="23" t="s">
        <v>20</v>
      </c>
      <c r="D111" s="1" t="s">
        <v>718</v>
      </c>
      <c r="E111" s="9">
        <v>50000000</v>
      </c>
      <c r="F111" s="7" t="s">
        <v>22</v>
      </c>
      <c r="G111" s="7"/>
      <c r="H111" s="35"/>
      <c r="I111" s="23"/>
      <c r="J111" s="101"/>
      <c r="K111" s="1"/>
      <c r="L111" s="1" t="s">
        <v>26</v>
      </c>
      <c r="M111" s="1" t="s">
        <v>126</v>
      </c>
      <c r="N111" s="1" t="s">
        <v>724</v>
      </c>
      <c r="O111" s="1" t="s">
        <v>725</v>
      </c>
      <c r="P111" s="1" t="s">
        <v>47</v>
      </c>
      <c r="Q111" s="12" t="s">
        <v>42</v>
      </c>
      <c r="R111" s="55"/>
    </row>
    <row r="112" spans="1:18" ht="15" customHeight="1" x14ac:dyDescent="0.25">
      <c r="A112" s="1" t="s">
        <v>593</v>
      </c>
      <c r="B112" s="23" t="s">
        <v>726</v>
      </c>
      <c r="C112" s="23" t="s">
        <v>20</v>
      </c>
      <c r="D112" s="1" t="s">
        <v>727</v>
      </c>
      <c r="E112" s="9">
        <v>750000000</v>
      </c>
      <c r="F112" s="7" t="s">
        <v>26</v>
      </c>
      <c r="G112" s="7"/>
      <c r="H112" s="35"/>
      <c r="I112" s="23"/>
      <c r="J112" s="23"/>
      <c r="K112" s="1"/>
      <c r="L112" s="1" t="s">
        <v>26</v>
      </c>
      <c r="M112" s="1" t="s">
        <v>728</v>
      </c>
      <c r="N112" s="1" t="s">
        <v>729</v>
      </c>
      <c r="O112" s="1" t="s">
        <v>730</v>
      </c>
      <c r="P112" s="1" t="s">
        <v>256</v>
      </c>
      <c r="Q112" s="12" t="s">
        <v>731</v>
      </c>
      <c r="R112" s="55"/>
    </row>
    <row r="113" spans="1:18" ht="29.25" customHeight="1" x14ac:dyDescent="0.25">
      <c r="A113" s="1" t="s">
        <v>593</v>
      </c>
      <c r="B113" s="23" t="s">
        <v>732</v>
      </c>
      <c r="C113" s="23" t="s">
        <v>20</v>
      </c>
      <c r="D113" s="1" t="s">
        <v>733</v>
      </c>
      <c r="E113" s="9">
        <v>900000000</v>
      </c>
      <c r="F113" s="7" t="s">
        <v>22</v>
      </c>
      <c r="G113" s="7"/>
      <c r="H113" s="35" t="s">
        <v>316</v>
      </c>
      <c r="I113" s="23" t="s">
        <v>734</v>
      </c>
      <c r="J113" s="145" t="s">
        <v>735</v>
      </c>
      <c r="K113" s="1"/>
      <c r="L113" s="1" t="s">
        <v>26</v>
      </c>
      <c r="M113" s="1" t="s">
        <v>736</v>
      </c>
      <c r="N113" s="1" t="s">
        <v>737</v>
      </c>
      <c r="O113" s="1" t="s">
        <v>738</v>
      </c>
      <c r="P113" s="1" t="s">
        <v>47</v>
      </c>
      <c r="Q113" s="12" t="s">
        <v>42</v>
      </c>
      <c r="R113" s="55"/>
    </row>
    <row r="114" spans="1:18" ht="15" customHeight="1" x14ac:dyDescent="0.25">
      <c r="A114" s="1" t="s">
        <v>593</v>
      </c>
      <c r="B114" s="23" t="s">
        <v>739</v>
      </c>
      <c r="C114" s="23" t="s">
        <v>20</v>
      </c>
      <c r="D114" s="1" t="s">
        <v>740</v>
      </c>
      <c r="E114" s="9">
        <v>50000000</v>
      </c>
      <c r="F114" s="7" t="s">
        <v>22</v>
      </c>
      <c r="G114" s="7"/>
      <c r="H114" s="35"/>
      <c r="I114" s="23"/>
      <c r="J114" s="145" t="s">
        <v>741</v>
      </c>
      <c r="K114" s="1"/>
      <c r="L114" s="1" t="s">
        <v>26</v>
      </c>
      <c r="M114" s="1" t="s">
        <v>126</v>
      </c>
      <c r="N114" s="1" t="s">
        <v>742</v>
      </c>
      <c r="O114" s="1" t="s">
        <v>743</v>
      </c>
      <c r="P114" s="1" t="s">
        <v>47</v>
      </c>
      <c r="Q114" s="12" t="s">
        <v>42</v>
      </c>
      <c r="R114" s="55"/>
    </row>
    <row r="115" spans="1:18" ht="49.5" customHeight="1" x14ac:dyDescent="0.25">
      <c r="A115" s="1" t="s">
        <v>593</v>
      </c>
      <c r="B115" s="23" t="s">
        <v>744</v>
      </c>
      <c r="C115" s="23" t="s">
        <v>130</v>
      </c>
      <c r="D115" s="1" t="s">
        <v>130</v>
      </c>
      <c r="E115" s="9">
        <v>7299999998</v>
      </c>
      <c r="F115" s="7" t="s">
        <v>26</v>
      </c>
      <c r="G115" s="7"/>
      <c r="H115" s="35"/>
      <c r="I115" s="59" t="s">
        <v>647</v>
      </c>
      <c r="J115" s="88" t="s">
        <v>648</v>
      </c>
      <c r="K115" s="1"/>
      <c r="L115" s="1" t="s">
        <v>26</v>
      </c>
      <c r="M115" s="1" t="s">
        <v>596</v>
      </c>
      <c r="N115" s="1" t="s">
        <v>745</v>
      </c>
      <c r="O115" s="1" t="s">
        <v>651</v>
      </c>
      <c r="P115" s="1" t="s">
        <v>256</v>
      </c>
      <c r="Q115" s="12" t="s">
        <v>746</v>
      </c>
      <c r="R115" s="55"/>
    </row>
    <row r="116" spans="1:18" ht="144.75" customHeight="1" x14ac:dyDescent="0.25">
      <c r="A116" s="1" t="s">
        <v>593</v>
      </c>
      <c r="B116" s="23" t="s">
        <v>747</v>
      </c>
      <c r="C116" s="23" t="s">
        <v>130</v>
      </c>
      <c r="D116" s="1" t="s">
        <v>281</v>
      </c>
      <c r="E116" s="9">
        <v>5000000000</v>
      </c>
      <c r="F116" s="7" t="s">
        <v>26</v>
      </c>
      <c r="G116" s="7"/>
      <c r="H116" s="35" t="s">
        <v>23</v>
      </c>
      <c r="I116" s="23" t="s">
        <v>748</v>
      </c>
      <c r="J116" s="21" t="s">
        <v>749</v>
      </c>
      <c r="K116" s="18"/>
      <c r="L116" s="1" t="s">
        <v>26</v>
      </c>
      <c r="M116" s="1" t="s">
        <v>750</v>
      </c>
      <c r="N116" s="1" t="s">
        <v>751</v>
      </c>
      <c r="O116" s="1" t="s">
        <v>752</v>
      </c>
      <c r="P116" s="1" t="s">
        <v>47</v>
      </c>
      <c r="Q116" s="12" t="s">
        <v>753</v>
      </c>
      <c r="R116" s="55"/>
    </row>
    <row r="117" spans="1:18" ht="39.75" customHeight="1" x14ac:dyDescent="0.25">
      <c r="A117" s="1" t="s">
        <v>593</v>
      </c>
      <c r="B117" s="23" t="s">
        <v>754</v>
      </c>
      <c r="C117" s="23" t="s">
        <v>130</v>
      </c>
      <c r="D117" s="1" t="s">
        <v>281</v>
      </c>
      <c r="E117" s="9">
        <v>6419999998</v>
      </c>
      <c r="F117" s="7" t="s">
        <v>26</v>
      </c>
      <c r="G117" s="7"/>
      <c r="H117" s="35"/>
      <c r="I117" s="23" t="s">
        <v>755</v>
      </c>
      <c r="J117" s="145" t="s">
        <v>756</v>
      </c>
      <c r="K117" s="1"/>
      <c r="L117" s="1" t="s">
        <v>26</v>
      </c>
      <c r="M117" s="1" t="s">
        <v>596</v>
      </c>
      <c r="N117" s="1" t="s">
        <v>757</v>
      </c>
      <c r="O117" s="1" t="s">
        <v>758</v>
      </c>
      <c r="P117" s="1" t="s">
        <v>256</v>
      </c>
      <c r="Q117" s="12" t="s">
        <v>746</v>
      </c>
      <c r="R117" s="55"/>
    </row>
    <row r="118" spans="1:18" ht="51" customHeight="1" x14ac:dyDescent="0.25">
      <c r="A118" s="1" t="s">
        <v>593</v>
      </c>
      <c r="B118" s="23" t="s">
        <v>759</v>
      </c>
      <c r="C118" s="23" t="s">
        <v>130</v>
      </c>
      <c r="D118" s="1" t="s">
        <v>281</v>
      </c>
      <c r="E118" s="9">
        <v>26675000000</v>
      </c>
      <c r="F118" s="7" t="s">
        <v>26</v>
      </c>
      <c r="G118" s="7"/>
      <c r="H118" s="35" t="s">
        <v>50</v>
      </c>
      <c r="I118" s="65" t="s">
        <v>760</v>
      </c>
      <c r="J118" s="146" t="s">
        <v>761</v>
      </c>
      <c r="K118" s="5"/>
      <c r="L118" s="1" t="s">
        <v>26</v>
      </c>
      <c r="M118" s="1" t="s">
        <v>750</v>
      </c>
      <c r="N118" s="1" t="s">
        <v>762</v>
      </c>
      <c r="O118" s="1" t="s">
        <v>763</v>
      </c>
      <c r="P118" s="1" t="s">
        <v>256</v>
      </c>
      <c r="Q118" s="12" t="s">
        <v>764</v>
      </c>
      <c r="R118" s="55"/>
    </row>
    <row r="119" spans="1:18" ht="33" customHeight="1" x14ac:dyDescent="0.25">
      <c r="A119" s="1" t="s">
        <v>593</v>
      </c>
      <c r="B119" s="23" t="s">
        <v>765</v>
      </c>
      <c r="C119" s="23" t="s">
        <v>130</v>
      </c>
      <c r="D119" s="1" t="s">
        <v>281</v>
      </c>
      <c r="E119" s="9">
        <v>13200000000</v>
      </c>
      <c r="F119" s="7" t="s">
        <v>22</v>
      </c>
      <c r="G119" s="7"/>
      <c r="H119" s="35" t="s">
        <v>766</v>
      </c>
      <c r="I119" s="23" t="s">
        <v>767</v>
      </c>
      <c r="J119" s="53" t="s">
        <v>768</v>
      </c>
      <c r="K119" s="1"/>
      <c r="L119" s="1" t="s">
        <v>26</v>
      </c>
      <c r="M119" s="1" t="s">
        <v>596</v>
      </c>
      <c r="N119" s="1" t="s">
        <v>769</v>
      </c>
      <c r="O119" s="1" t="s">
        <v>770</v>
      </c>
      <c r="P119" s="1" t="s">
        <v>256</v>
      </c>
      <c r="Q119" s="12" t="s">
        <v>771</v>
      </c>
      <c r="R119" s="55"/>
    </row>
    <row r="120" spans="1:18" ht="88.5" customHeight="1" x14ac:dyDescent="0.25">
      <c r="A120" s="1" t="s">
        <v>593</v>
      </c>
      <c r="B120" s="23" t="s">
        <v>772</v>
      </c>
      <c r="C120" s="23" t="s">
        <v>130</v>
      </c>
      <c r="D120" s="1" t="s">
        <v>281</v>
      </c>
      <c r="E120" s="9">
        <v>1487875000</v>
      </c>
      <c r="F120" s="7" t="s">
        <v>22</v>
      </c>
      <c r="G120" s="7"/>
      <c r="H120" s="35"/>
      <c r="I120" s="23"/>
      <c r="J120" s="3" t="s">
        <v>773</v>
      </c>
      <c r="K120" s="1"/>
      <c r="L120" s="1" t="s">
        <v>26</v>
      </c>
      <c r="M120" s="1" t="s">
        <v>126</v>
      </c>
      <c r="N120" s="1" t="s">
        <v>774</v>
      </c>
      <c r="O120" s="1" t="s">
        <v>775</v>
      </c>
      <c r="P120" s="1" t="s">
        <v>256</v>
      </c>
      <c r="Q120" s="12" t="s">
        <v>659</v>
      </c>
      <c r="R120" s="55"/>
    </row>
    <row r="121" spans="1:18" ht="57" customHeight="1" x14ac:dyDescent="0.25">
      <c r="A121" s="1" t="s">
        <v>593</v>
      </c>
      <c r="B121" s="23" t="s">
        <v>776</v>
      </c>
      <c r="C121" s="23" t="s">
        <v>130</v>
      </c>
      <c r="D121" s="1" t="s">
        <v>281</v>
      </c>
      <c r="E121" s="9">
        <v>7150000000</v>
      </c>
      <c r="F121" s="7" t="s">
        <v>22</v>
      </c>
      <c r="G121" s="7"/>
      <c r="H121" s="35" t="s">
        <v>766</v>
      </c>
      <c r="I121" s="23" t="s">
        <v>777</v>
      </c>
      <c r="J121" s="53" t="s">
        <v>768</v>
      </c>
      <c r="K121" s="1" t="s">
        <v>778</v>
      </c>
      <c r="L121" s="1" t="s">
        <v>26</v>
      </c>
      <c r="M121" s="1" t="s">
        <v>596</v>
      </c>
      <c r="N121" s="1" t="s">
        <v>779</v>
      </c>
      <c r="O121" s="1" t="s">
        <v>780</v>
      </c>
      <c r="P121" s="1" t="s">
        <v>256</v>
      </c>
      <c r="Q121" s="12" t="s">
        <v>706</v>
      </c>
      <c r="R121" s="55"/>
    </row>
    <row r="122" spans="1:18" ht="45" customHeight="1" x14ac:dyDescent="0.25">
      <c r="A122" s="1" t="s">
        <v>593</v>
      </c>
      <c r="B122" s="23" t="s">
        <v>781</v>
      </c>
      <c r="C122" s="23" t="s">
        <v>130</v>
      </c>
      <c r="D122" s="1" t="s">
        <v>281</v>
      </c>
      <c r="E122" s="9">
        <v>148000000000</v>
      </c>
      <c r="F122" s="7" t="s">
        <v>22</v>
      </c>
      <c r="G122" s="7"/>
      <c r="H122" s="35"/>
      <c r="I122" s="23" t="s">
        <v>782</v>
      </c>
      <c r="J122" s="53" t="s">
        <v>783</v>
      </c>
      <c r="K122" s="1"/>
      <c r="L122" s="1" t="s">
        <v>26</v>
      </c>
      <c r="M122" s="1" t="s">
        <v>596</v>
      </c>
      <c r="N122" s="1" t="s">
        <v>784</v>
      </c>
      <c r="O122" s="1" t="s">
        <v>785</v>
      </c>
      <c r="P122" s="1" t="s">
        <v>256</v>
      </c>
      <c r="Q122" s="12" t="s">
        <v>786</v>
      </c>
      <c r="R122" s="55"/>
    </row>
    <row r="123" spans="1:18" ht="45" customHeight="1" x14ac:dyDescent="0.25">
      <c r="A123" s="1" t="s">
        <v>593</v>
      </c>
      <c r="B123" s="23" t="s">
        <v>787</v>
      </c>
      <c r="C123" s="23" t="s">
        <v>130</v>
      </c>
      <c r="D123" s="1" t="s">
        <v>281</v>
      </c>
      <c r="E123" s="9">
        <v>72000000000</v>
      </c>
      <c r="F123" s="7" t="s">
        <v>22</v>
      </c>
      <c r="G123" s="7"/>
      <c r="H123" s="35"/>
      <c r="I123" s="23" t="s">
        <v>782</v>
      </c>
      <c r="J123" s="53" t="s">
        <v>788</v>
      </c>
      <c r="K123" s="1"/>
      <c r="L123" s="1" t="s">
        <v>26</v>
      </c>
      <c r="M123" s="1" t="s">
        <v>596</v>
      </c>
      <c r="N123" s="1" t="s">
        <v>789</v>
      </c>
      <c r="O123" s="1" t="s">
        <v>790</v>
      </c>
      <c r="P123" s="1" t="s">
        <v>256</v>
      </c>
      <c r="Q123" s="12" t="s">
        <v>791</v>
      </c>
      <c r="R123" s="55"/>
    </row>
    <row r="124" spans="1:18" ht="52.5" customHeight="1" x14ac:dyDescent="0.25">
      <c r="A124" s="1" t="s">
        <v>593</v>
      </c>
      <c r="B124" s="23" t="s">
        <v>792</v>
      </c>
      <c r="C124" s="23" t="s">
        <v>130</v>
      </c>
      <c r="D124" s="1" t="s">
        <v>281</v>
      </c>
      <c r="E124" s="9">
        <v>1992000000</v>
      </c>
      <c r="F124" s="7" t="s">
        <v>22</v>
      </c>
      <c r="G124" s="7"/>
      <c r="H124" s="35"/>
      <c r="I124" s="23" t="s">
        <v>793</v>
      </c>
      <c r="J124" s="53" t="s">
        <v>794</v>
      </c>
      <c r="K124" s="1"/>
      <c r="L124" s="1" t="s">
        <v>26</v>
      </c>
      <c r="M124" s="1" t="s">
        <v>795</v>
      </c>
      <c r="N124" s="1" t="s">
        <v>796</v>
      </c>
      <c r="O124" s="1" t="s">
        <v>797</v>
      </c>
      <c r="P124" s="1" t="s">
        <v>256</v>
      </c>
      <c r="Q124" s="12" t="s">
        <v>798</v>
      </c>
      <c r="R124" s="55"/>
    </row>
    <row r="125" spans="1:18" ht="49.5" customHeight="1" x14ac:dyDescent="0.25">
      <c r="A125" s="1" t="s">
        <v>593</v>
      </c>
      <c r="B125" s="23" t="s">
        <v>799</v>
      </c>
      <c r="C125" s="23" t="s">
        <v>130</v>
      </c>
      <c r="D125" s="1" t="s">
        <v>281</v>
      </c>
      <c r="E125" s="9">
        <v>2432500000</v>
      </c>
      <c r="F125" s="7" t="s">
        <v>22</v>
      </c>
      <c r="G125" s="7"/>
      <c r="H125" s="35" t="s">
        <v>50</v>
      </c>
      <c r="I125" s="23" t="s">
        <v>800</v>
      </c>
      <c r="J125" s="53" t="s">
        <v>801</v>
      </c>
      <c r="K125" s="1"/>
      <c r="L125" s="1" t="s">
        <v>26</v>
      </c>
      <c r="M125" s="1" t="s">
        <v>802</v>
      </c>
      <c r="N125" s="1" t="s">
        <v>803</v>
      </c>
      <c r="O125" s="1" t="s">
        <v>804</v>
      </c>
      <c r="P125" s="1" t="s">
        <v>805</v>
      </c>
      <c r="Q125" s="12" t="s">
        <v>806</v>
      </c>
      <c r="R125" s="55"/>
    </row>
    <row r="126" spans="1:18" ht="45" customHeight="1" x14ac:dyDescent="0.25">
      <c r="A126" s="1" t="s">
        <v>593</v>
      </c>
      <c r="B126" s="23" t="s">
        <v>807</v>
      </c>
      <c r="C126" s="23" t="s">
        <v>130</v>
      </c>
      <c r="D126" s="1" t="s">
        <v>281</v>
      </c>
      <c r="E126" s="9">
        <v>1874500000</v>
      </c>
      <c r="F126" s="7" t="s">
        <v>22</v>
      </c>
      <c r="G126" s="7"/>
      <c r="H126" s="35"/>
      <c r="I126" s="23" t="s">
        <v>808</v>
      </c>
      <c r="J126" s="53" t="s">
        <v>794</v>
      </c>
      <c r="K126" s="1"/>
      <c r="L126" s="1" t="s">
        <v>26</v>
      </c>
      <c r="M126" s="1" t="s">
        <v>809</v>
      </c>
      <c r="N126" s="1" t="s">
        <v>810</v>
      </c>
      <c r="O126" s="1" t="s">
        <v>811</v>
      </c>
      <c r="P126" s="1" t="s">
        <v>256</v>
      </c>
      <c r="Q126" s="12" t="s">
        <v>798</v>
      </c>
      <c r="R126" s="55"/>
    </row>
    <row r="127" spans="1:18" ht="36.75" customHeight="1" x14ac:dyDescent="0.25">
      <c r="A127" s="1" t="s">
        <v>593</v>
      </c>
      <c r="B127" s="23" t="s">
        <v>812</v>
      </c>
      <c r="C127" s="23" t="s">
        <v>130</v>
      </c>
      <c r="D127" s="1" t="s">
        <v>281</v>
      </c>
      <c r="E127" s="9">
        <v>1225000000</v>
      </c>
      <c r="F127" s="7" t="s">
        <v>22</v>
      </c>
      <c r="G127" s="7"/>
      <c r="H127" s="35"/>
      <c r="I127" s="23" t="s">
        <v>777</v>
      </c>
      <c r="J127" s="53" t="s">
        <v>813</v>
      </c>
      <c r="K127" s="1"/>
      <c r="L127" s="1" t="s">
        <v>26</v>
      </c>
      <c r="M127" s="1" t="s">
        <v>596</v>
      </c>
      <c r="N127" s="1" t="s">
        <v>814</v>
      </c>
      <c r="O127" s="1" t="s">
        <v>815</v>
      </c>
      <c r="P127" s="1" t="s">
        <v>256</v>
      </c>
      <c r="Q127" s="12" t="s">
        <v>706</v>
      </c>
      <c r="R127" s="55"/>
    </row>
    <row r="128" spans="1:18" ht="15" customHeight="1" x14ac:dyDescent="0.25">
      <c r="A128" s="1" t="s">
        <v>593</v>
      </c>
      <c r="B128" s="23" t="s">
        <v>816</v>
      </c>
      <c r="C128" s="23" t="s">
        <v>20</v>
      </c>
      <c r="D128" s="1" t="s">
        <v>21</v>
      </c>
      <c r="E128" s="9">
        <v>2055665467</v>
      </c>
      <c r="F128" s="7" t="s">
        <v>22</v>
      </c>
      <c r="G128" s="7"/>
      <c r="H128" s="35" t="s">
        <v>42</v>
      </c>
      <c r="I128" s="23"/>
      <c r="J128" s="23"/>
      <c r="K128" s="1"/>
      <c r="L128" s="1" t="s">
        <v>26</v>
      </c>
      <c r="M128" s="1" t="s">
        <v>817</v>
      </c>
      <c r="N128" s="1" t="s">
        <v>818</v>
      </c>
      <c r="O128" s="1" t="s">
        <v>819</v>
      </c>
      <c r="P128" s="1" t="s">
        <v>47</v>
      </c>
      <c r="Q128" s="12"/>
      <c r="R128" s="55"/>
    </row>
    <row r="129" spans="1:18" ht="15" customHeight="1" x14ac:dyDescent="0.25">
      <c r="A129" s="1" t="s">
        <v>593</v>
      </c>
      <c r="B129" s="23" t="s">
        <v>820</v>
      </c>
      <c r="C129" s="23" t="s">
        <v>20</v>
      </c>
      <c r="D129" s="1" t="s">
        <v>21</v>
      </c>
      <c r="E129" s="9">
        <v>1822948622</v>
      </c>
      <c r="F129" s="7" t="s">
        <v>22</v>
      </c>
      <c r="G129" s="7"/>
      <c r="H129" s="35" t="s">
        <v>42</v>
      </c>
      <c r="I129" s="23"/>
      <c r="J129" s="23"/>
      <c r="K129" s="1"/>
      <c r="L129" s="1" t="s">
        <v>26</v>
      </c>
      <c r="M129" s="1" t="s">
        <v>817</v>
      </c>
      <c r="N129" s="1" t="s">
        <v>818</v>
      </c>
      <c r="O129" s="1" t="s">
        <v>819</v>
      </c>
      <c r="P129" s="1" t="s">
        <v>47</v>
      </c>
      <c r="Q129" s="12"/>
      <c r="R129" s="55"/>
    </row>
    <row r="130" spans="1:18" ht="86.25" customHeight="1" x14ac:dyDescent="0.25">
      <c r="A130" s="1" t="s">
        <v>593</v>
      </c>
      <c r="B130" s="23" t="s">
        <v>821</v>
      </c>
      <c r="C130" s="23" t="s">
        <v>20</v>
      </c>
      <c r="D130" s="1" t="s">
        <v>21</v>
      </c>
      <c r="E130" s="9">
        <v>2000000000</v>
      </c>
      <c r="F130" s="7" t="s">
        <v>26</v>
      </c>
      <c r="G130" s="7"/>
      <c r="H130" s="35" t="s">
        <v>23</v>
      </c>
      <c r="I130" s="23" t="s">
        <v>822</v>
      </c>
      <c r="J130" s="145" t="s">
        <v>823</v>
      </c>
      <c r="K130" s="1"/>
      <c r="L130" s="1" t="s">
        <v>26</v>
      </c>
      <c r="M130" s="1" t="s">
        <v>126</v>
      </c>
      <c r="N130" s="1" t="s">
        <v>824</v>
      </c>
      <c r="O130" s="1" t="s">
        <v>825</v>
      </c>
      <c r="P130" s="1" t="s">
        <v>826</v>
      </c>
      <c r="Q130" s="12" t="s">
        <v>827</v>
      </c>
      <c r="R130" s="55"/>
    </row>
    <row r="131" spans="1:18" ht="24" customHeight="1" x14ac:dyDescent="0.25">
      <c r="A131" s="1" t="s">
        <v>593</v>
      </c>
      <c r="B131" s="23" t="s">
        <v>828</v>
      </c>
      <c r="C131" s="23" t="s">
        <v>20</v>
      </c>
      <c r="D131" s="1" t="s">
        <v>21</v>
      </c>
      <c r="E131" s="9">
        <v>350000000</v>
      </c>
      <c r="F131" s="7" t="s">
        <v>26</v>
      </c>
      <c r="G131" s="7"/>
      <c r="H131" s="35"/>
      <c r="I131" s="23"/>
      <c r="J131" s="145" t="s">
        <v>829</v>
      </c>
      <c r="K131" s="1"/>
      <c r="L131" s="1" t="s">
        <v>26</v>
      </c>
      <c r="M131" s="1" t="s">
        <v>830</v>
      </c>
      <c r="N131" s="1" t="s">
        <v>831</v>
      </c>
      <c r="O131" s="1" t="s">
        <v>832</v>
      </c>
      <c r="P131" s="1" t="s">
        <v>256</v>
      </c>
      <c r="Q131" s="12" t="s">
        <v>42</v>
      </c>
      <c r="R131" s="55"/>
    </row>
    <row r="132" spans="1:18" ht="15" customHeight="1" x14ac:dyDescent="0.25">
      <c r="A132" s="1" t="s">
        <v>593</v>
      </c>
      <c r="B132" s="23" t="s">
        <v>833</v>
      </c>
      <c r="C132" s="23" t="s">
        <v>20</v>
      </c>
      <c r="D132" s="1" t="s">
        <v>21</v>
      </c>
      <c r="E132" s="9">
        <v>15557499996</v>
      </c>
      <c r="F132" s="7" t="s">
        <v>22</v>
      </c>
      <c r="G132" s="7"/>
      <c r="H132" s="35"/>
      <c r="I132" s="23"/>
      <c r="J132" s="145" t="s">
        <v>834</v>
      </c>
      <c r="K132" s="1"/>
      <c r="L132" s="1" t="s">
        <v>26</v>
      </c>
      <c r="M132" s="1" t="s">
        <v>596</v>
      </c>
      <c r="N132" s="1" t="s">
        <v>835</v>
      </c>
      <c r="O132" s="1" t="s">
        <v>836</v>
      </c>
      <c r="P132" s="1" t="s">
        <v>256</v>
      </c>
      <c r="Q132" s="12" t="s">
        <v>837</v>
      </c>
      <c r="R132" s="55"/>
    </row>
    <row r="133" spans="1:18" ht="15" customHeight="1" x14ac:dyDescent="0.25">
      <c r="A133" s="1" t="s">
        <v>593</v>
      </c>
      <c r="B133" s="23" t="s">
        <v>838</v>
      </c>
      <c r="C133" s="23" t="s">
        <v>20</v>
      </c>
      <c r="D133" s="1" t="s">
        <v>21</v>
      </c>
      <c r="E133" s="9">
        <v>57500000</v>
      </c>
      <c r="F133" s="7" t="s">
        <v>22</v>
      </c>
      <c r="G133" s="7"/>
      <c r="H133" s="35"/>
      <c r="I133" s="23"/>
      <c r="J133" s="23"/>
      <c r="K133" s="1"/>
      <c r="L133" s="1" t="s">
        <v>26</v>
      </c>
      <c r="M133" s="1" t="s">
        <v>809</v>
      </c>
      <c r="N133" s="1" t="s">
        <v>839</v>
      </c>
      <c r="O133" s="1" t="s">
        <v>811</v>
      </c>
      <c r="P133" s="1" t="s">
        <v>256</v>
      </c>
      <c r="Q133" s="12" t="s">
        <v>840</v>
      </c>
      <c r="R133" s="55"/>
    </row>
    <row r="134" spans="1:18" ht="15" customHeight="1" x14ac:dyDescent="0.25">
      <c r="A134" s="1" t="s">
        <v>593</v>
      </c>
      <c r="B134" s="23" t="s">
        <v>841</v>
      </c>
      <c r="C134" s="23" t="s">
        <v>20</v>
      </c>
      <c r="D134" s="1" t="s">
        <v>21</v>
      </c>
      <c r="E134" s="9">
        <v>100000000</v>
      </c>
      <c r="F134" s="7" t="s">
        <v>26</v>
      </c>
      <c r="G134" s="7"/>
      <c r="H134" s="35"/>
      <c r="I134" s="23"/>
      <c r="J134" s="23"/>
      <c r="K134" s="1"/>
      <c r="L134" s="1" t="s">
        <v>26</v>
      </c>
      <c r="M134" s="1" t="s">
        <v>842</v>
      </c>
      <c r="N134" s="1" t="s">
        <v>843</v>
      </c>
      <c r="O134" s="1" t="s">
        <v>844</v>
      </c>
      <c r="P134" s="1" t="s">
        <v>47</v>
      </c>
      <c r="Q134" s="12"/>
      <c r="R134" s="55"/>
    </row>
    <row r="135" spans="1:18" ht="66" x14ac:dyDescent="0.25">
      <c r="A135" s="1" t="s">
        <v>593</v>
      </c>
      <c r="B135" s="23" t="s">
        <v>845</v>
      </c>
      <c r="C135" s="23" t="s">
        <v>20</v>
      </c>
      <c r="D135" s="1" t="s">
        <v>299</v>
      </c>
      <c r="E135" s="9">
        <v>432500000</v>
      </c>
      <c r="F135" s="7" t="s">
        <v>22</v>
      </c>
      <c r="G135" s="7"/>
      <c r="H135" s="35"/>
      <c r="I135" s="25" t="s">
        <v>846</v>
      </c>
      <c r="J135" s="21" t="s">
        <v>847</v>
      </c>
      <c r="K135" s="18"/>
      <c r="L135" s="1" t="s">
        <v>26</v>
      </c>
      <c r="M135" s="1" t="s">
        <v>848</v>
      </c>
      <c r="N135" s="1" t="s">
        <v>849</v>
      </c>
      <c r="O135" s="1" t="s">
        <v>850</v>
      </c>
      <c r="P135" s="1" t="s">
        <v>851</v>
      </c>
      <c r="Q135" s="12" t="s">
        <v>852</v>
      </c>
      <c r="R135" s="55"/>
    </row>
    <row r="136" spans="1:18" ht="15" customHeight="1" x14ac:dyDescent="0.25">
      <c r="A136" s="1" t="s">
        <v>593</v>
      </c>
      <c r="B136" s="23" t="s">
        <v>853</v>
      </c>
      <c r="C136" s="23" t="s">
        <v>20</v>
      </c>
      <c r="D136" s="1" t="s">
        <v>854</v>
      </c>
      <c r="E136" s="9">
        <v>970000000</v>
      </c>
      <c r="F136" s="7" t="s">
        <v>22</v>
      </c>
      <c r="G136" s="7"/>
      <c r="H136" s="35"/>
      <c r="I136" s="23"/>
      <c r="J136" s="23"/>
      <c r="K136" s="1"/>
      <c r="L136" s="1" t="s">
        <v>26</v>
      </c>
      <c r="M136" s="1" t="s">
        <v>855</v>
      </c>
      <c r="N136" s="1" t="s">
        <v>856</v>
      </c>
      <c r="O136" s="1" t="s">
        <v>857</v>
      </c>
      <c r="P136" s="1" t="s">
        <v>256</v>
      </c>
      <c r="Q136" s="12" t="s">
        <v>858</v>
      </c>
      <c r="R136" s="55"/>
    </row>
    <row r="137" spans="1:18" ht="15" customHeight="1" x14ac:dyDescent="0.25">
      <c r="A137" s="1" t="s">
        <v>593</v>
      </c>
      <c r="B137" s="23" t="s">
        <v>859</v>
      </c>
      <c r="C137" s="23" t="s">
        <v>20</v>
      </c>
      <c r="D137" s="1" t="s">
        <v>860</v>
      </c>
      <c r="E137" s="9">
        <v>548500000</v>
      </c>
      <c r="F137" s="7" t="s">
        <v>22</v>
      </c>
      <c r="G137" s="7"/>
      <c r="H137" s="35"/>
      <c r="I137" s="23"/>
      <c r="J137" s="71"/>
      <c r="K137" s="1"/>
      <c r="L137" s="1" t="s">
        <v>26</v>
      </c>
      <c r="M137" s="1" t="s">
        <v>855</v>
      </c>
      <c r="N137" s="1" t="s">
        <v>861</v>
      </c>
      <c r="O137" s="1" t="s">
        <v>862</v>
      </c>
      <c r="P137" s="1" t="s">
        <v>256</v>
      </c>
      <c r="Q137" s="12" t="s">
        <v>863</v>
      </c>
      <c r="R137" s="55"/>
    </row>
    <row r="138" spans="1:18" ht="15" customHeight="1" x14ac:dyDescent="0.25">
      <c r="A138" s="1" t="s">
        <v>593</v>
      </c>
      <c r="B138" s="23" t="s">
        <v>864</v>
      </c>
      <c r="C138" s="23" t="s">
        <v>20</v>
      </c>
      <c r="D138" s="1" t="s">
        <v>865</v>
      </c>
      <c r="E138" s="9">
        <v>50000000</v>
      </c>
      <c r="F138" s="7" t="s">
        <v>26</v>
      </c>
      <c r="G138" s="109"/>
      <c r="H138" s="130"/>
      <c r="I138" s="59"/>
      <c r="J138" s="102"/>
      <c r="K138" s="7"/>
      <c r="L138" s="1" t="s">
        <v>26</v>
      </c>
      <c r="M138" s="1" t="s">
        <v>126</v>
      </c>
      <c r="N138" s="1" t="s">
        <v>866</v>
      </c>
      <c r="O138" s="1" t="s">
        <v>867</v>
      </c>
      <c r="P138" s="1" t="s">
        <v>47</v>
      </c>
      <c r="Q138" s="12" t="s">
        <v>42</v>
      </c>
      <c r="R138" s="55"/>
    </row>
    <row r="139" spans="1:18" ht="15" customHeight="1" x14ac:dyDescent="0.25">
      <c r="A139" s="1" t="s">
        <v>593</v>
      </c>
      <c r="B139" s="23" t="s">
        <v>868</v>
      </c>
      <c r="C139" s="23" t="s">
        <v>20</v>
      </c>
      <c r="D139" s="1" t="s">
        <v>865</v>
      </c>
      <c r="E139" s="9">
        <v>75000000</v>
      </c>
      <c r="F139" s="7" t="s">
        <v>22</v>
      </c>
      <c r="G139" s="109"/>
      <c r="H139" s="130"/>
      <c r="I139" s="59"/>
      <c r="J139" s="88"/>
      <c r="K139" s="7"/>
      <c r="L139" s="1" t="s">
        <v>26</v>
      </c>
      <c r="M139" s="1" t="s">
        <v>869</v>
      </c>
      <c r="N139" s="1" t="s">
        <v>870</v>
      </c>
      <c r="O139" s="1" t="s">
        <v>871</v>
      </c>
      <c r="P139" s="1" t="s">
        <v>47</v>
      </c>
      <c r="Q139" s="12" t="s">
        <v>42</v>
      </c>
      <c r="R139" s="55"/>
    </row>
    <row r="140" spans="1:18" ht="41.25" customHeight="1" x14ac:dyDescent="0.25">
      <c r="A140" s="1" t="s">
        <v>593</v>
      </c>
      <c r="B140" s="23" t="s">
        <v>872</v>
      </c>
      <c r="C140" s="23" t="s">
        <v>873</v>
      </c>
      <c r="D140" s="1" t="s">
        <v>874</v>
      </c>
      <c r="E140" s="9">
        <v>1250000000</v>
      </c>
      <c r="F140" s="7" t="s">
        <v>22</v>
      </c>
      <c r="G140" s="109"/>
      <c r="H140" s="130"/>
      <c r="I140" s="74" t="s">
        <v>875</v>
      </c>
      <c r="J140" s="147" t="s">
        <v>876</v>
      </c>
      <c r="K140" s="100"/>
      <c r="L140" s="1" t="s">
        <v>26</v>
      </c>
      <c r="M140" s="1" t="s">
        <v>877</v>
      </c>
      <c r="N140" s="1" t="s">
        <v>878</v>
      </c>
      <c r="O140" s="1" t="s">
        <v>879</v>
      </c>
      <c r="P140" s="1" t="s">
        <v>256</v>
      </c>
      <c r="Q140" s="12" t="s">
        <v>659</v>
      </c>
      <c r="R140" s="55"/>
    </row>
    <row r="141" spans="1:18" ht="34.5" customHeight="1" x14ac:dyDescent="0.25">
      <c r="A141" s="1" t="s">
        <v>880</v>
      </c>
      <c r="B141" s="23" t="s">
        <v>881</v>
      </c>
      <c r="C141" s="23" t="s">
        <v>20</v>
      </c>
      <c r="D141" s="1" t="s">
        <v>21</v>
      </c>
      <c r="E141" s="9">
        <v>30000000</v>
      </c>
      <c r="F141" s="7" t="s">
        <v>26</v>
      </c>
      <c r="G141" s="109"/>
      <c r="H141" s="130"/>
      <c r="I141" s="59"/>
      <c r="J141" s="88"/>
      <c r="K141" s="7"/>
      <c r="L141" s="1" t="s">
        <v>26</v>
      </c>
      <c r="M141" s="1" t="s">
        <v>882</v>
      </c>
      <c r="N141" s="1" t="s">
        <v>883</v>
      </c>
      <c r="O141" s="1" t="s">
        <v>883</v>
      </c>
      <c r="P141" s="1" t="s">
        <v>47</v>
      </c>
      <c r="Q141" s="12" t="s">
        <v>196</v>
      </c>
      <c r="R141" s="55"/>
    </row>
    <row r="142" spans="1:18" ht="32.25" customHeight="1" x14ac:dyDescent="0.25">
      <c r="A142" s="1" t="s">
        <v>880</v>
      </c>
      <c r="B142" s="23" t="s">
        <v>884</v>
      </c>
      <c r="C142" s="23" t="s">
        <v>20</v>
      </c>
      <c r="D142" s="1" t="s">
        <v>21</v>
      </c>
      <c r="E142" s="9">
        <v>1000000000</v>
      </c>
      <c r="F142" s="7" t="s">
        <v>22</v>
      </c>
      <c r="G142" s="109"/>
      <c r="H142" s="130" t="s">
        <v>131</v>
      </c>
      <c r="I142" s="59" t="s">
        <v>885</v>
      </c>
      <c r="J142" s="89" t="s">
        <v>886</v>
      </c>
      <c r="K142" s="7"/>
      <c r="L142" s="1" t="s">
        <v>26</v>
      </c>
      <c r="M142" s="1" t="s">
        <v>887</v>
      </c>
      <c r="N142" s="1" t="s">
        <v>888</v>
      </c>
      <c r="O142" s="1" t="s">
        <v>889</v>
      </c>
      <c r="P142" s="1" t="s">
        <v>47</v>
      </c>
      <c r="Q142" s="12" t="s">
        <v>890</v>
      </c>
      <c r="R142" s="55"/>
    </row>
    <row r="143" spans="1:18" ht="77.400000000000006" customHeight="1" x14ac:dyDescent="0.25">
      <c r="A143" s="1" t="s">
        <v>880</v>
      </c>
      <c r="B143" s="23" t="s">
        <v>891</v>
      </c>
      <c r="C143" s="23" t="s">
        <v>20</v>
      </c>
      <c r="D143" s="1" t="s">
        <v>21</v>
      </c>
      <c r="E143" s="9">
        <v>234125000</v>
      </c>
      <c r="F143" s="7" t="s">
        <v>22</v>
      </c>
      <c r="G143" s="109"/>
      <c r="H143" s="130" t="s">
        <v>50</v>
      </c>
      <c r="I143" s="59" t="s">
        <v>892</v>
      </c>
      <c r="J143" s="87" t="s">
        <v>893</v>
      </c>
      <c r="K143" s="21" t="s">
        <v>247</v>
      </c>
      <c r="L143" s="1" t="s">
        <v>26</v>
      </c>
      <c r="M143" s="1" t="s">
        <v>894</v>
      </c>
      <c r="N143" s="1" t="s">
        <v>895</v>
      </c>
      <c r="O143" s="1" t="s">
        <v>896</v>
      </c>
      <c r="P143" s="1" t="s">
        <v>47</v>
      </c>
      <c r="Q143" s="12" t="s">
        <v>897</v>
      </c>
      <c r="R143" s="55"/>
    </row>
    <row r="144" spans="1:18" ht="39.6" x14ac:dyDescent="0.25">
      <c r="A144" s="1" t="s">
        <v>898</v>
      </c>
      <c r="B144" s="23" t="s">
        <v>899</v>
      </c>
      <c r="C144" s="23" t="s">
        <v>20</v>
      </c>
      <c r="D144" s="1" t="s">
        <v>595</v>
      </c>
      <c r="E144" s="9">
        <v>5624550890</v>
      </c>
      <c r="F144" s="7" t="s">
        <v>22</v>
      </c>
      <c r="G144" s="109"/>
      <c r="H144" s="130" t="s">
        <v>50</v>
      </c>
      <c r="I144" s="74">
        <v>44712</v>
      </c>
      <c r="J144" s="87" t="s">
        <v>900</v>
      </c>
      <c r="K144" s="28" t="s">
        <v>898</v>
      </c>
      <c r="L144" s="1" t="s">
        <v>26</v>
      </c>
      <c r="M144" s="1" t="s">
        <v>817</v>
      </c>
      <c r="N144" s="1" t="s">
        <v>901</v>
      </c>
      <c r="O144" s="1" t="s">
        <v>643</v>
      </c>
      <c r="P144" s="1" t="s">
        <v>902</v>
      </c>
      <c r="Q144" s="12" t="s">
        <v>903</v>
      </c>
      <c r="R144" s="55"/>
    </row>
    <row r="145" spans="1:18" ht="39.6" x14ac:dyDescent="0.25">
      <c r="A145" s="1" t="s">
        <v>898</v>
      </c>
      <c r="B145" s="23" t="s">
        <v>904</v>
      </c>
      <c r="C145" s="23" t="s">
        <v>20</v>
      </c>
      <c r="D145" s="1" t="s">
        <v>595</v>
      </c>
      <c r="E145" s="9">
        <v>1966392169</v>
      </c>
      <c r="F145" s="7" t="s">
        <v>22</v>
      </c>
      <c r="G145" s="109"/>
      <c r="H145" s="130" t="s">
        <v>50</v>
      </c>
      <c r="I145" s="74">
        <v>44712</v>
      </c>
      <c r="J145" s="87" t="s">
        <v>900</v>
      </c>
      <c r="K145" s="28" t="s">
        <v>905</v>
      </c>
      <c r="L145" s="1" t="s">
        <v>26</v>
      </c>
      <c r="M145" s="1" t="s">
        <v>817</v>
      </c>
      <c r="N145" s="1" t="s">
        <v>906</v>
      </c>
      <c r="O145" s="1" t="s">
        <v>907</v>
      </c>
      <c r="P145" s="1" t="s">
        <v>908</v>
      </c>
      <c r="Q145" s="12" t="s">
        <v>909</v>
      </c>
      <c r="R145" s="55"/>
    </row>
    <row r="146" spans="1:18" ht="35.25" customHeight="1" x14ac:dyDescent="0.25">
      <c r="A146" s="1" t="s">
        <v>898</v>
      </c>
      <c r="B146" s="23" t="s">
        <v>910</v>
      </c>
      <c r="C146" s="23" t="s">
        <v>20</v>
      </c>
      <c r="D146" s="1" t="s">
        <v>595</v>
      </c>
      <c r="E146" s="9">
        <v>8000000000</v>
      </c>
      <c r="F146" s="7" t="s">
        <v>22</v>
      </c>
      <c r="G146" s="109"/>
      <c r="H146" s="130"/>
      <c r="I146" s="59"/>
      <c r="J146" s="89" t="s">
        <v>911</v>
      </c>
      <c r="K146" s="7"/>
      <c r="L146" s="1" t="s">
        <v>26</v>
      </c>
      <c r="M146" s="1" t="s">
        <v>912</v>
      </c>
      <c r="N146" s="1" t="s">
        <v>913</v>
      </c>
      <c r="O146" s="1" t="s">
        <v>914</v>
      </c>
      <c r="P146" s="1" t="s">
        <v>915</v>
      </c>
      <c r="Q146" s="12" t="s">
        <v>916</v>
      </c>
      <c r="R146" s="55"/>
    </row>
    <row r="147" spans="1:18" ht="40.5" customHeight="1" x14ac:dyDescent="0.25">
      <c r="A147" s="1" t="s">
        <v>898</v>
      </c>
      <c r="B147" s="23" t="s">
        <v>917</v>
      </c>
      <c r="C147" s="23" t="s">
        <v>20</v>
      </c>
      <c r="D147" s="1" t="s">
        <v>595</v>
      </c>
      <c r="E147" s="9">
        <v>24102620</v>
      </c>
      <c r="F147" s="7" t="s">
        <v>22</v>
      </c>
      <c r="G147" s="109"/>
      <c r="H147" s="130"/>
      <c r="I147" s="59"/>
      <c r="J147" s="89" t="s">
        <v>918</v>
      </c>
      <c r="K147" s="7"/>
      <c r="L147" s="1" t="s">
        <v>26</v>
      </c>
      <c r="M147" s="1" t="s">
        <v>919</v>
      </c>
      <c r="N147" s="1" t="s">
        <v>920</v>
      </c>
      <c r="O147" s="1" t="s">
        <v>643</v>
      </c>
      <c r="P147" s="1" t="s">
        <v>921</v>
      </c>
      <c r="Q147" s="12" t="s">
        <v>42</v>
      </c>
      <c r="R147" s="55"/>
    </row>
    <row r="148" spans="1:18" ht="39.6" x14ac:dyDescent="0.25">
      <c r="A148" s="1" t="s">
        <v>898</v>
      </c>
      <c r="B148" s="23" t="s">
        <v>922</v>
      </c>
      <c r="C148" s="23" t="s">
        <v>20</v>
      </c>
      <c r="D148" s="1" t="s">
        <v>595</v>
      </c>
      <c r="E148" s="9">
        <v>68864631</v>
      </c>
      <c r="F148" s="7" t="s">
        <v>22</v>
      </c>
      <c r="G148" s="109"/>
      <c r="H148" s="130" t="s">
        <v>23</v>
      </c>
      <c r="I148" s="68">
        <v>44767</v>
      </c>
      <c r="J148" s="89" t="s">
        <v>923</v>
      </c>
      <c r="K148" s="7"/>
      <c r="L148" s="1" t="s">
        <v>26</v>
      </c>
      <c r="M148" s="1" t="s">
        <v>924</v>
      </c>
      <c r="N148" s="1" t="s">
        <v>925</v>
      </c>
      <c r="O148" s="1" t="s">
        <v>926</v>
      </c>
      <c r="P148" s="1" t="s">
        <v>47</v>
      </c>
      <c r="Q148" s="12" t="s">
        <v>927</v>
      </c>
      <c r="R148" s="55"/>
    </row>
    <row r="149" spans="1:18" s="159" customFormat="1" ht="37.5" customHeight="1" x14ac:dyDescent="0.25">
      <c r="A149" s="148" t="s">
        <v>898</v>
      </c>
      <c r="B149" s="149" t="s">
        <v>928</v>
      </c>
      <c r="C149" s="149" t="s">
        <v>20</v>
      </c>
      <c r="D149" s="148" t="s">
        <v>595</v>
      </c>
      <c r="E149" s="150">
        <v>500000000</v>
      </c>
      <c r="F149" s="151" t="s">
        <v>26</v>
      </c>
      <c r="G149" s="152" t="s">
        <v>26</v>
      </c>
      <c r="H149" s="153" t="s">
        <v>316</v>
      </c>
      <c r="I149" s="154" t="s">
        <v>929</v>
      </c>
      <c r="J149" s="155" t="s">
        <v>930</v>
      </c>
      <c r="K149" s="151"/>
      <c r="L149" s="148" t="s">
        <v>26</v>
      </c>
      <c r="M149" s="148" t="s">
        <v>931</v>
      </c>
      <c r="N149" s="148" t="s">
        <v>932</v>
      </c>
      <c r="O149" s="148" t="s">
        <v>933</v>
      </c>
      <c r="P149" s="148" t="s">
        <v>47</v>
      </c>
      <c r="Q149" s="157" t="s">
        <v>934</v>
      </c>
      <c r="R149" s="158"/>
    </row>
    <row r="150" spans="1:18" ht="30" customHeight="1" x14ac:dyDescent="0.25">
      <c r="A150" s="1" t="s">
        <v>898</v>
      </c>
      <c r="B150" s="23" t="s">
        <v>935</v>
      </c>
      <c r="C150" s="23" t="s">
        <v>20</v>
      </c>
      <c r="D150" s="1" t="s">
        <v>49</v>
      </c>
      <c r="E150" s="9">
        <v>13743783</v>
      </c>
      <c r="F150" s="7" t="s">
        <v>22</v>
      </c>
      <c r="G150" s="109"/>
      <c r="H150" s="130"/>
      <c r="I150" s="59"/>
      <c r="J150" s="89" t="s">
        <v>936</v>
      </c>
      <c r="K150" s="7"/>
      <c r="L150" s="1" t="s">
        <v>26</v>
      </c>
      <c r="M150" s="1" t="s">
        <v>937</v>
      </c>
      <c r="N150" s="1" t="s">
        <v>938</v>
      </c>
      <c r="O150" s="1" t="s">
        <v>939</v>
      </c>
      <c r="P150" s="1" t="s">
        <v>940</v>
      </c>
      <c r="Q150" s="12" t="s">
        <v>941</v>
      </c>
      <c r="R150" s="55"/>
    </row>
    <row r="151" spans="1:18" ht="15" customHeight="1" x14ac:dyDescent="0.25">
      <c r="A151" s="1" t="s">
        <v>898</v>
      </c>
      <c r="B151" s="23" t="s">
        <v>942</v>
      </c>
      <c r="C151" s="23" t="s">
        <v>20</v>
      </c>
      <c r="D151" s="1" t="s">
        <v>943</v>
      </c>
      <c r="E151" s="9">
        <v>132218677</v>
      </c>
      <c r="F151" s="7" t="s">
        <v>22</v>
      </c>
      <c r="G151" s="109"/>
      <c r="H151" s="130"/>
      <c r="I151" s="59"/>
      <c r="J151" s="88"/>
      <c r="K151" s="7"/>
      <c r="L151" s="1" t="s">
        <v>26</v>
      </c>
      <c r="M151" s="1" t="s">
        <v>944</v>
      </c>
      <c r="N151" s="1" t="s">
        <v>945</v>
      </c>
      <c r="O151" s="1" t="s">
        <v>946</v>
      </c>
      <c r="P151" s="1" t="s">
        <v>947</v>
      </c>
      <c r="Q151" s="12" t="s">
        <v>42</v>
      </c>
      <c r="R151" s="55"/>
    </row>
    <row r="152" spans="1:18" ht="40.5" customHeight="1" x14ac:dyDescent="0.25">
      <c r="A152" s="1" t="s">
        <v>898</v>
      </c>
      <c r="B152" s="23" t="s">
        <v>948</v>
      </c>
      <c r="C152" s="23" t="s">
        <v>130</v>
      </c>
      <c r="D152" s="1" t="s">
        <v>281</v>
      </c>
      <c r="E152" s="9">
        <v>3161294400</v>
      </c>
      <c r="F152" s="7" t="s">
        <v>22</v>
      </c>
      <c r="G152" s="109"/>
      <c r="H152" s="130" t="s">
        <v>50</v>
      </c>
      <c r="I152" s="68" t="s">
        <v>949</v>
      </c>
      <c r="J152" s="87" t="s">
        <v>950</v>
      </c>
      <c r="K152" s="28" t="s">
        <v>898</v>
      </c>
      <c r="L152" s="1" t="s">
        <v>26</v>
      </c>
      <c r="M152" s="1" t="s">
        <v>817</v>
      </c>
      <c r="N152" s="1" t="s">
        <v>906</v>
      </c>
      <c r="O152" s="1" t="s">
        <v>907</v>
      </c>
      <c r="P152" s="1" t="s">
        <v>644</v>
      </c>
      <c r="Q152" s="12" t="s">
        <v>951</v>
      </c>
      <c r="R152" s="55"/>
    </row>
    <row r="153" spans="1:18" ht="40.5" customHeight="1" x14ac:dyDescent="0.25">
      <c r="A153" s="1" t="s">
        <v>898</v>
      </c>
      <c r="B153" s="23" t="s">
        <v>952</v>
      </c>
      <c r="C153" s="23" t="s">
        <v>130</v>
      </c>
      <c r="D153" s="1" t="s">
        <v>281</v>
      </c>
      <c r="E153" s="9">
        <v>2193105343</v>
      </c>
      <c r="F153" s="7" t="s">
        <v>22</v>
      </c>
      <c r="G153" s="109"/>
      <c r="H153" s="130" t="s">
        <v>50</v>
      </c>
      <c r="I153" s="59" t="s">
        <v>953</v>
      </c>
      <c r="J153" s="92" t="s">
        <v>954</v>
      </c>
      <c r="K153" s="7"/>
      <c r="L153" s="1" t="s">
        <v>26</v>
      </c>
      <c r="M153" s="1" t="s">
        <v>955</v>
      </c>
      <c r="N153" s="1" t="s">
        <v>956</v>
      </c>
      <c r="O153" s="1" t="s">
        <v>957</v>
      </c>
      <c r="P153" s="1" t="s">
        <v>940</v>
      </c>
      <c r="Q153" s="12" t="s">
        <v>951</v>
      </c>
      <c r="R153" s="55"/>
    </row>
    <row r="154" spans="1:18" ht="40.5" customHeight="1" x14ac:dyDescent="0.25">
      <c r="A154" s="1" t="s">
        <v>898</v>
      </c>
      <c r="B154" s="23" t="s">
        <v>958</v>
      </c>
      <c r="C154" s="23" t="s">
        <v>130</v>
      </c>
      <c r="D154" s="1" t="s">
        <v>281</v>
      </c>
      <c r="E154" s="9">
        <v>4109463374</v>
      </c>
      <c r="F154" s="7" t="s">
        <v>22</v>
      </c>
      <c r="G154" s="109"/>
      <c r="H154" s="130"/>
      <c r="I154" s="59" t="s">
        <v>953</v>
      </c>
      <c r="J154" s="92" t="s">
        <v>959</v>
      </c>
      <c r="K154" s="7"/>
      <c r="L154" s="1" t="s">
        <v>26</v>
      </c>
      <c r="M154" s="1" t="s">
        <v>960</v>
      </c>
      <c r="N154" s="1" t="s">
        <v>961</v>
      </c>
      <c r="O154" s="1" t="s">
        <v>819</v>
      </c>
      <c r="P154" s="1" t="s">
        <v>962</v>
      </c>
      <c r="Q154" s="12" t="s">
        <v>951</v>
      </c>
      <c r="R154" s="55"/>
    </row>
    <row r="155" spans="1:18" ht="32.25" customHeight="1" x14ac:dyDescent="0.25">
      <c r="A155" s="1" t="s">
        <v>898</v>
      </c>
      <c r="B155" s="23" t="s">
        <v>963</v>
      </c>
      <c r="C155" s="23" t="s">
        <v>130</v>
      </c>
      <c r="D155" s="1" t="s">
        <v>281</v>
      </c>
      <c r="E155" s="9">
        <v>799441834</v>
      </c>
      <c r="F155" s="7" t="s">
        <v>22</v>
      </c>
      <c r="G155" s="109"/>
      <c r="H155" s="130"/>
      <c r="I155" s="59" t="s">
        <v>953</v>
      </c>
      <c r="J155" s="92" t="s">
        <v>964</v>
      </c>
      <c r="K155" s="7"/>
      <c r="L155" s="1" t="s">
        <v>26</v>
      </c>
      <c r="M155" s="1" t="s">
        <v>965</v>
      </c>
      <c r="N155" s="1" t="s">
        <v>966</v>
      </c>
      <c r="O155" s="1" t="s">
        <v>967</v>
      </c>
      <c r="P155" s="1" t="s">
        <v>644</v>
      </c>
      <c r="Q155" s="12" t="s">
        <v>968</v>
      </c>
      <c r="R155" s="55"/>
    </row>
    <row r="156" spans="1:18" ht="33.75" customHeight="1" x14ac:dyDescent="0.25">
      <c r="A156" s="1" t="s">
        <v>898</v>
      </c>
      <c r="B156" s="23" t="s">
        <v>969</v>
      </c>
      <c r="C156" s="23" t="s">
        <v>130</v>
      </c>
      <c r="D156" s="1" t="s">
        <v>281</v>
      </c>
      <c r="E156" s="9">
        <v>91552911</v>
      </c>
      <c r="F156" s="7" t="s">
        <v>22</v>
      </c>
      <c r="G156" s="109"/>
      <c r="H156" s="130"/>
      <c r="I156" s="59" t="s">
        <v>953</v>
      </c>
      <c r="J156" s="92" t="s">
        <v>970</v>
      </c>
      <c r="K156" s="7"/>
      <c r="L156" s="1" t="s">
        <v>26</v>
      </c>
      <c r="M156" s="1" t="s">
        <v>126</v>
      </c>
      <c r="N156" s="1" t="s">
        <v>971</v>
      </c>
      <c r="O156" s="1" t="s">
        <v>972</v>
      </c>
      <c r="P156" s="1" t="s">
        <v>940</v>
      </c>
      <c r="Q156" s="12" t="s">
        <v>968</v>
      </c>
      <c r="R156" s="55"/>
    </row>
    <row r="157" spans="1:18" ht="15" customHeight="1" x14ac:dyDescent="0.25">
      <c r="A157" s="1" t="s">
        <v>898</v>
      </c>
      <c r="B157" s="23" t="s">
        <v>973</v>
      </c>
      <c r="C157" s="23" t="s">
        <v>130</v>
      </c>
      <c r="D157" s="1" t="s">
        <v>281</v>
      </c>
      <c r="E157" s="9">
        <v>21640412832</v>
      </c>
      <c r="F157" s="7" t="s">
        <v>22</v>
      </c>
      <c r="G157" s="109"/>
      <c r="H157" s="130"/>
      <c r="I157" s="59"/>
      <c r="J157" s="88"/>
      <c r="K157" s="7"/>
      <c r="L157" s="1" t="s">
        <v>26</v>
      </c>
      <c r="M157" s="1" t="s">
        <v>817</v>
      </c>
      <c r="N157" s="1" t="s">
        <v>974</v>
      </c>
      <c r="O157" s="1" t="s">
        <v>643</v>
      </c>
      <c r="P157" s="1" t="s">
        <v>975</v>
      </c>
      <c r="Q157" s="12" t="s">
        <v>951</v>
      </c>
      <c r="R157" s="55"/>
    </row>
    <row r="158" spans="1:18" ht="15" customHeight="1" x14ac:dyDescent="0.25">
      <c r="A158" s="1" t="s">
        <v>898</v>
      </c>
      <c r="B158" s="23" t="s">
        <v>976</v>
      </c>
      <c r="C158" s="23" t="s">
        <v>130</v>
      </c>
      <c r="D158" s="1" t="s">
        <v>281</v>
      </c>
      <c r="E158" s="9">
        <v>33390947107</v>
      </c>
      <c r="F158" s="7" t="s">
        <v>22</v>
      </c>
      <c r="G158" s="109"/>
      <c r="H158" s="130"/>
      <c r="I158" s="59" t="s">
        <v>977</v>
      </c>
      <c r="J158" s="88"/>
      <c r="K158" s="7"/>
      <c r="L158" s="1" t="s">
        <v>26</v>
      </c>
      <c r="M158" s="1" t="s">
        <v>817</v>
      </c>
      <c r="N158" s="1" t="s">
        <v>978</v>
      </c>
      <c r="O158" s="1" t="s">
        <v>819</v>
      </c>
      <c r="P158" s="1" t="s">
        <v>979</v>
      </c>
      <c r="Q158" s="12" t="s">
        <v>951</v>
      </c>
      <c r="R158" s="55"/>
    </row>
    <row r="159" spans="1:18" ht="39.6" x14ac:dyDescent="0.25">
      <c r="A159" s="1" t="s">
        <v>898</v>
      </c>
      <c r="B159" s="23" t="s">
        <v>899</v>
      </c>
      <c r="C159" s="23" t="s">
        <v>20</v>
      </c>
      <c r="D159" s="1" t="s">
        <v>21</v>
      </c>
      <c r="E159" s="9">
        <v>5624550890</v>
      </c>
      <c r="F159" s="7" t="s">
        <v>22</v>
      </c>
      <c r="G159" s="109"/>
      <c r="H159" s="130" t="s">
        <v>50</v>
      </c>
      <c r="I159" s="68">
        <v>44712</v>
      </c>
      <c r="J159" s="87" t="s">
        <v>900</v>
      </c>
      <c r="K159" s="18"/>
      <c r="L159" s="1" t="s">
        <v>26</v>
      </c>
      <c r="M159" s="1" t="s">
        <v>817</v>
      </c>
      <c r="N159" s="1" t="s">
        <v>901</v>
      </c>
      <c r="O159" s="1" t="s">
        <v>643</v>
      </c>
      <c r="P159" s="1" t="s">
        <v>902</v>
      </c>
      <c r="Q159" s="12" t="s">
        <v>903</v>
      </c>
      <c r="R159" s="55"/>
    </row>
    <row r="160" spans="1:18" s="46" customFormat="1" ht="15" customHeight="1" x14ac:dyDescent="0.25">
      <c r="A160" s="49" t="s">
        <v>898</v>
      </c>
      <c r="B160" s="139" t="s">
        <v>980</v>
      </c>
      <c r="C160" s="139" t="s">
        <v>20</v>
      </c>
      <c r="D160" s="49" t="s">
        <v>21</v>
      </c>
      <c r="E160" s="50">
        <v>1750000000</v>
      </c>
      <c r="F160" s="51" t="s">
        <v>22</v>
      </c>
      <c r="G160" s="112"/>
      <c r="H160" s="142" t="s">
        <v>316</v>
      </c>
      <c r="I160" s="97" t="s">
        <v>981</v>
      </c>
      <c r="J160" s="103" t="s">
        <v>982</v>
      </c>
      <c r="K160" s="51"/>
      <c r="L160" s="49" t="s">
        <v>26</v>
      </c>
      <c r="M160" s="49" t="s">
        <v>983</v>
      </c>
      <c r="N160" s="49" t="s">
        <v>984</v>
      </c>
      <c r="O160" s="49" t="s">
        <v>907</v>
      </c>
      <c r="P160" s="49" t="s">
        <v>826</v>
      </c>
      <c r="Q160" s="60" t="s">
        <v>985</v>
      </c>
      <c r="R160" s="63"/>
    </row>
    <row r="161" spans="1:18" ht="39.6" x14ac:dyDescent="0.25">
      <c r="A161" s="1" t="s">
        <v>898</v>
      </c>
      <c r="B161" s="23" t="s">
        <v>986</v>
      </c>
      <c r="C161" s="23" t="s">
        <v>20</v>
      </c>
      <c r="D161" s="1" t="s">
        <v>21</v>
      </c>
      <c r="E161" s="9">
        <v>150000000</v>
      </c>
      <c r="F161" s="7" t="s">
        <v>22</v>
      </c>
      <c r="G161" s="109"/>
      <c r="H161" s="130" t="s">
        <v>23</v>
      </c>
      <c r="I161" s="68">
        <v>44810</v>
      </c>
      <c r="J161" s="87" t="s">
        <v>823</v>
      </c>
      <c r="K161" s="7"/>
      <c r="L161" s="1" t="s">
        <v>26</v>
      </c>
      <c r="M161" s="1" t="s">
        <v>817</v>
      </c>
      <c r="N161" s="1" t="s">
        <v>987</v>
      </c>
      <c r="O161" s="1" t="s">
        <v>643</v>
      </c>
      <c r="P161" s="1" t="s">
        <v>988</v>
      </c>
      <c r="Q161" s="12" t="s">
        <v>827</v>
      </c>
      <c r="R161" s="55"/>
    </row>
    <row r="162" spans="1:18" ht="26.4" x14ac:dyDescent="0.25">
      <c r="A162" s="1" t="s">
        <v>898</v>
      </c>
      <c r="B162" s="23" t="s">
        <v>989</v>
      </c>
      <c r="C162" s="23" t="s">
        <v>20</v>
      </c>
      <c r="D162" s="1" t="s">
        <v>990</v>
      </c>
      <c r="E162" s="10">
        <v>5000000000</v>
      </c>
      <c r="F162" s="11" t="s">
        <v>26</v>
      </c>
      <c r="G162" s="113"/>
      <c r="H162" s="143" t="s">
        <v>23</v>
      </c>
      <c r="I162" s="68">
        <v>44792</v>
      </c>
      <c r="J162" s="87" t="s">
        <v>991</v>
      </c>
      <c r="K162" s="7"/>
      <c r="L162" s="1" t="s">
        <v>26</v>
      </c>
      <c r="M162" s="1" t="s">
        <v>992</v>
      </c>
      <c r="N162" s="1" t="s">
        <v>993</v>
      </c>
      <c r="O162" s="1" t="s">
        <v>994</v>
      </c>
      <c r="P162" s="1" t="s">
        <v>47</v>
      </c>
      <c r="Q162" s="12" t="s">
        <v>995</v>
      </c>
      <c r="R162" s="64"/>
    </row>
    <row r="163" spans="1:18" ht="15" customHeight="1" x14ac:dyDescent="0.25">
      <c r="A163" s="1" t="s">
        <v>996</v>
      </c>
      <c r="B163" s="23" t="s">
        <v>997</v>
      </c>
      <c r="C163" s="23" t="s">
        <v>20</v>
      </c>
      <c r="D163" s="1" t="s">
        <v>998</v>
      </c>
      <c r="E163" s="9">
        <v>88000000</v>
      </c>
      <c r="F163" s="7" t="s">
        <v>22</v>
      </c>
      <c r="G163" s="109"/>
      <c r="H163" s="130"/>
      <c r="I163" s="59"/>
      <c r="J163" s="88"/>
      <c r="K163" s="7"/>
      <c r="L163" s="1" t="s">
        <v>26</v>
      </c>
      <c r="M163" s="1" t="s">
        <v>999</v>
      </c>
      <c r="N163" s="1" t="s">
        <v>1000</v>
      </c>
      <c r="O163" s="1" t="s">
        <v>1001</v>
      </c>
      <c r="P163" s="1" t="s">
        <v>1002</v>
      </c>
      <c r="Q163" s="12" t="s">
        <v>86</v>
      </c>
      <c r="R163" s="55"/>
    </row>
    <row r="164" spans="1:18" ht="39" customHeight="1" x14ac:dyDescent="0.25">
      <c r="A164" s="1" t="s">
        <v>1003</v>
      </c>
      <c r="B164" s="23" t="s">
        <v>1004</v>
      </c>
      <c r="C164" s="23" t="s">
        <v>130</v>
      </c>
      <c r="D164" s="1" t="s">
        <v>281</v>
      </c>
      <c r="E164" s="9">
        <v>167001389</v>
      </c>
      <c r="F164" s="7" t="s">
        <v>22</v>
      </c>
      <c r="G164" s="109"/>
      <c r="H164" s="130"/>
      <c r="I164" s="59"/>
      <c r="J164" s="92" t="s">
        <v>1005</v>
      </c>
      <c r="K164" s="7"/>
      <c r="L164" s="1" t="s">
        <v>26</v>
      </c>
      <c r="M164" s="1" t="s">
        <v>965</v>
      </c>
      <c r="N164" s="1" t="s">
        <v>1006</v>
      </c>
      <c r="O164" s="1" t="s">
        <v>1007</v>
      </c>
      <c r="P164" s="1" t="s">
        <v>644</v>
      </c>
      <c r="Q164" s="12" t="s">
        <v>968</v>
      </c>
      <c r="R164" s="55"/>
    </row>
    <row r="165" spans="1:18" ht="32.25" customHeight="1" x14ac:dyDescent="0.25">
      <c r="A165" s="1" t="s">
        <v>1003</v>
      </c>
      <c r="B165" s="23" t="s">
        <v>1008</v>
      </c>
      <c r="C165" s="23" t="s">
        <v>130</v>
      </c>
      <c r="D165" s="1" t="s">
        <v>281</v>
      </c>
      <c r="E165" s="9">
        <v>2280000000</v>
      </c>
      <c r="F165" s="7" t="s">
        <v>22</v>
      </c>
      <c r="G165" s="109"/>
      <c r="H165" s="130"/>
      <c r="I165" s="59" t="s">
        <v>1009</v>
      </c>
      <c r="J165" s="88"/>
      <c r="K165" s="7"/>
      <c r="L165" s="1" t="s">
        <v>26</v>
      </c>
      <c r="M165" s="1" t="s">
        <v>1010</v>
      </c>
      <c r="N165" s="1" t="s">
        <v>1011</v>
      </c>
      <c r="O165" s="1" t="s">
        <v>1012</v>
      </c>
      <c r="P165" s="1" t="s">
        <v>256</v>
      </c>
      <c r="Q165" s="12" t="s">
        <v>706</v>
      </c>
      <c r="R165" s="55"/>
    </row>
    <row r="166" spans="1:18" ht="13.2" x14ac:dyDescent="0.25">
      <c r="A166" s="1" t="s">
        <v>1003</v>
      </c>
      <c r="B166" s="23" t="s">
        <v>1013</v>
      </c>
      <c r="C166" s="23" t="s">
        <v>20</v>
      </c>
      <c r="D166" s="1" t="s">
        <v>21</v>
      </c>
      <c r="E166" s="9">
        <v>50000000</v>
      </c>
      <c r="F166" s="7" t="s">
        <v>26</v>
      </c>
      <c r="G166" s="109"/>
      <c r="H166" s="130"/>
      <c r="I166" s="59"/>
      <c r="J166" s="88"/>
      <c r="K166" s="7"/>
      <c r="L166" s="1" t="s">
        <v>26</v>
      </c>
      <c r="M166" s="1" t="s">
        <v>1014</v>
      </c>
      <c r="N166" s="1" t="s">
        <v>1015</v>
      </c>
      <c r="O166" s="1" t="s">
        <v>1016</v>
      </c>
      <c r="P166" s="1" t="s">
        <v>256</v>
      </c>
      <c r="Q166" s="12"/>
      <c r="R166" s="55"/>
    </row>
    <row r="167" spans="1:18" ht="94.5" customHeight="1" x14ac:dyDescent="0.25">
      <c r="A167" s="1" t="s">
        <v>579</v>
      </c>
      <c r="B167" s="23" t="s">
        <v>1017</v>
      </c>
      <c r="C167" s="23" t="s">
        <v>20</v>
      </c>
      <c r="D167" s="1" t="s">
        <v>49</v>
      </c>
      <c r="E167" s="9">
        <v>200000000</v>
      </c>
      <c r="F167" s="7" t="s">
        <v>26</v>
      </c>
      <c r="G167" s="109"/>
      <c r="H167" s="130"/>
      <c r="I167" s="98" t="s">
        <v>1018</v>
      </c>
      <c r="J167" s="87" t="s">
        <v>1019</v>
      </c>
      <c r="K167" s="21"/>
      <c r="L167" s="1" t="s">
        <v>26</v>
      </c>
      <c r="M167" s="1" t="s">
        <v>426</v>
      </c>
      <c r="N167" s="1" t="s">
        <v>1020</v>
      </c>
      <c r="O167" s="1" t="s">
        <v>1021</v>
      </c>
      <c r="P167" s="1" t="s">
        <v>47</v>
      </c>
      <c r="Q167" s="12" t="s">
        <v>1022</v>
      </c>
      <c r="R167" s="55"/>
    </row>
    <row r="168" spans="1:18" ht="30.75" customHeight="1" x14ac:dyDescent="0.25">
      <c r="A168" s="1" t="s">
        <v>579</v>
      </c>
      <c r="B168" s="23" t="s">
        <v>1023</v>
      </c>
      <c r="C168" s="23" t="s">
        <v>20</v>
      </c>
      <c r="D168" s="1" t="s">
        <v>1024</v>
      </c>
      <c r="E168" s="9">
        <v>320000000</v>
      </c>
      <c r="F168" s="7" t="s">
        <v>22</v>
      </c>
      <c r="G168" s="109"/>
      <c r="H168" s="130"/>
      <c r="I168" s="59" t="s">
        <v>1025</v>
      </c>
      <c r="J168" s="89" t="s">
        <v>1026</v>
      </c>
      <c r="K168" s="7"/>
      <c r="L168" s="1" t="s">
        <v>26</v>
      </c>
      <c r="M168" s="1" t="s">
        <v>1027</v>
      </c>
      <c r="N168" s="1" t="s">
        <v>1028</v>
      </c>
      <c r="O168" s="1" t="s">
        <v>1029</v>
      </c>
      <c r="P168" s="1" t="s">
        <v>1030</v>
      </c>
      <c r="Q168" s="12" t="s">
        <v>42</v>
      </c>
      <c r="R168" s="55"/>
    </row>
    <row r="169" spans="1:18" ht="15" customHeight="1" x14ac:dyDescent="0.25">
      <c r="A169" s="1" t="s">
        <v>579</v>
      </c>
      <c r="B169" s="23" t="s">
        <v>1031</v>
      </c>
      <c r="C169" s="23" t="s">
        <v>20</v>
      </c>
      <c r="D169" s="1" t="s">
        <v>1024</v>
      </c>
      <c r="E169" s="9">
        <v>167000000</v>
      </c>
      <c r="F169" s="7" t="s">
        <v>22</v>
      </c>
      <c r="G169" s="109"/>
      <c r="H169" s="130"/>
      <c r="I169" s="59"/>
      <c r="J169" s="88"/>
      <c r="K169" s="7"/>
      <c r="L169" s="1" t="s">
        <v>26</v>
      </c>
      <c r="M169" s="13" t="s">
        <v>1032</v>
      </c>
      <c r="N169" s="1" t="s">
        <v>1033</v>
      </c>
      <c r="O169" s="1" t="s">
        <v>1034</v>
      </c>
      <c r="P169" s="1" t="s">
        <v>47</v>
      </c>
      <c r="Q169" s="12" t="s">
        <v>207</v>
      </c>
      <c r="R169" s="55"/>
    </row>
    <row r="170" spans="1:18" ht="15" customHeight="1" x14ac:dyDescent="0.25">
      <c r="A170" s="1" t="s">
        <v>579</v>
      </c>
      <c r="B170" s="23" t="s">
        <v>1035</v>
      </c>
      <c r="C170" s="23" t="s">
        <v>20</v>
      </c>
      <c r="D170" s="1" t="s">
        <v>1036</v>
      </c>
      <c r="E170" s="9">
        <v>74000000</v>
      </c>
      <c r="F170" s="7" t="s">
        <v>22</v>
      </c>
      <c r="G170" s="109"/>
      <c r="H170" s="130"/>
      <c r="I170" s="59"/>
      <c r="J170" s="89" t="s">
        <v>1037</v>
      </c>
      <c r="K170" s="7"/>
      <c r="L170" s="1" t="s">
        <v>26</v>
      </c>
      <c r="M170" s="1" t="s">
        <v>1038</v>
      </c>
      <c r="N170" s="1" t="s">
        <v>1039</v>
      </c>
      <c r="O170" s="1" t="s">
        <v>1040</v>
      </c>
      <c r="P170" s="1" t="s">
        <v>47</v>
      </c>
      <c r="Q170" s="12" t="s">
        <v>1041</v>
      </c>
      <c r="R170" s="55"/>
    </row>
    <row r="171" spans="1:18" ht="40.5" customHeight="1" x14ac:dyDescent="0.25">
      <c r="A171" s="1" t="s">
        <v>579</v>
      </c>
      <c r="B171" s="23" t="s">
        <v>1042</v>
      </c>
      <c r="C171" s="23" t="s">
        <v>20</v>
      </c>
      <c r="D171" s="1" t="s">
        <v>1043</v>
      </c>
      <c r="E171" s="9">
        <v>1926000000</v>
      </c>
      <c r="F171" s="7" t="s">
        <v>22</v>
      </c>
      <c r="G171" s="109"/>
      <c r="H171" s="130" t="s">
        <v>316</v>
      </c>
      <c r="I171" s="59" t="s">
        <v>1044</v>
      </c>
      <c r="J171" s="89" t="s">
        <v>1045</v>
      </c>
      <c r="K171" s="7"/>
      <c r="L171" s="1" t="s">
        <v>26</v>
      </c>
      <c r="M171" s="1" t="s">
        <v>1046</v>
      </c>
      <c r="N171" s="1" t="s">
        <v>1047</v>
      </c>
      <c r="O171" s="1" t="s">
        <v>1048</v>
      </c>
      <c r="P171" s="1" t="s">
        <v>47</v>
      </c>
      <c r="Q171" s="12" t="s">
        <v>196</v>
      </c>
      <c r="R171" s="55"/>
    </row>
    <row r="172" spans="1:18" ht="15" customHeight="1" x14ac:dyDescent="0.25">
      <c r="A172" s="1" t="s">
        <v>579</v>
      </c>
      <c r="B172" s="23" t="s">
        <v>1049</v>
      </c>
      <c r="C172" s="23" t="s">
        <v>20</v>
      </c>
      <c r="D172" s="1" t="s">
        <v>21</v>
      </c>
      <c r="E172" s="9">
        <v>50000000</v>
      </c>
      <c r="F172" s="7" t="s">
        <v>26</v>
      </c>
      <c r="G172" s="109"/>
      <c r="H172" s="130"/>
      <c r="I172" s="59"/>
      <c r="J172" s="88"/>
      <c r="K172" s="7"/>
      <c r="L172" s="1" t="s">
        <v>26</v>
      </c>
      <c r="M172" s="1" t="s">
        <v>193</v>
      </c>
      <c r="N172" s="1" t="s">
        <v>111</v>
      </c>
      <c r="O172" s="1" t="s">
        <v>111</v>
      </c>
      <c r="P172" s="1"/>
      <c r="Q172" s="12" t="s">
        <v>113</v>
      </c>
      <c r="R172" s="55"/>
    </row>
    <row r="173" spans="1:18" ht="15" customHeight="1" x14ac:dyDescent="0.25">
      <c r="A173" s="1" t="s">
        <v>579</v>
      </c>
      <c r="B173" s="23" t="s">
        <v>1050</v>
      </c>
      <c r="C173" s="23" t="s">
        <v>20</v>
      </c>
      <c r="D173" s="1" t="s">
        <v>21</v>
      </c>
      <c r="E173" s="9">
        <v>400000000</v>
      </c>
      <c r="F173" s="7" t="s">
        <v>22</v>
      </c>
      <c r="G173" s="109"/>
      <c r="H173" s="130"/>
      <c r="I173" s="59"/>
      <c r="J173" s="88"/>
      <c r="K173" s="7"/>
      <c r="L173" s="1" t="s">
        <v>26</v>
      </c>
      <c r="M173" s="1" t="s">
        <v>193</v>
      </c>
      <c r="N173" s="1" t="s">
        <v>194</v>
      </c>
      <c r="O173" s="1" t="s">
        <v>195</v>
      </c>
      <c r="P173" s="1" t="s">
        <v>47</v>
      </c>
      <c r="Q173" s="12" t="s">
        <v>196</v>
      </c>
      <c r="R173" s="55"/>
    </row>
    <row r="174" spans="1:18" ht="26.4" x14ac:dyDescent="0.25">
      <c r="A174" s="1" t="s">
        <v>152</v>
      </c>
      <c r="B174" s="23" t="s">
        <v>1051</v>
      </c>
      <c r="C174" s="23" t="s">
        <v>20</v>
      </c>
      <c r="D174" s="1" t="s">
        <v>595</v>
      </c>
      <c r="E174" s="14">
        <v>16500000</v>
      </c>
      <c r="F174" s="1"/>
      <c r="G174" s="12"/>
      <c r="H174" s="59"/>
      <c r="I174" s="68">
        <v>44651</v>
      </c>
      <c r="J174" s="87" t="s">
        <v>1052</v>
      </c>
      <c r="K174" s="18"/>
      <c r="L174" s="1" t="s">
        <v>22</v>
      </c>
      <c r="M174" s="1" t="s">
        <v>1053</v>
      </c>
      <c r="N174" s="1" t="s">
        <v>1054</v>
      </c>
      <c r="O174" s="1" t="s">
        <v>1055</v>
      </c>
      <c r="P174" s="1" t="s">
        <v>851</v>
      </c>
      <c r="Q174" s="12" t="s">
        <v>1056</v>
      </c>
      <c r="R174" s="55"/>
    </row>
    <row r="175" spans="1:18" ht="15" customHeight="1" x14ac:dyDescent="0.25">
      <c r="A175" s="1" t="s">
        <v>152</v>
      </c>
      <c r="B175" s="23" t="s">
        <v>1057</v>
      </c>
      <c r="C175" s="23" t="s">
        <v>20</v>
      </c>
      <c r="D175" s="1" t="s">
        <v>595</v>
      </c>
      <c r="E175" s="14">
        <v>400000000</v>
      </c>
      <c r="F175" s="1"/>
      <c r="G175" s="12"/>
      <c r="H175" s="59"/>
      <c r="I175" s="59"/>
      <c r="J175" s="88"/>
      <c r="K175" s="7"/>
      <c r="L175" s="1" t="s">
        <v>22</v>
      </c>
      <c r="M175" s="1" t="s">
        <v>1058</v>
      </c>
      <c r="N175" s="1" t="s">
        <v>1059</v>
      </c>
      <c r="O175" s="1" t="s">
        <v>1060</v>
      </c>
      <c r="P175" s="1" t="s">
        <v>256</v>
      </c>
      <c r="Q175" s="12" t="s">
        <v>1061</v>
      </c>
      <c r="R175" s="55"/>
    </row>
    <row r="176" spans="1:18" ht="39.6" x14ac:dyDescent="0.25">
      <c r="A176" s="1" t="s">
        <v>152</v>
      </c>
      <c r="B176" s="23" t="s">
        <v>1062</v>
      </c>
      <c r="C176" s="23" t="s">
        <v>20</v>
      </c>
      <c r="D176" s="1" t="s">
        <v>595</v>
      </c>
      <c r="E176" s="14">
        <v>45812610</v>
      </c>
      <c r="F176" s="1"/>
      <c r="G176" s="13"/>
      <c r="H176" s="66"/>
      <c r="I176" s="73">
        <v>44706</v>
      </c>
      <c r="J176" s="87" t="s">
        <v>1063</v>
      </c>
      <c r="K176" s="18"/>
      <c r="L176" s="1" t="s">
        <v>22</v>
      </c>
      <c r="M176" s="1" t="s">
        <v>1064</v>
      </c>
      <c r="N176" s="1" t="s">
        <v>1065</v>
      </c>
      <c r="O176" s="1" t="s">
        <v>819</v>
      </c>
      <c r="P176" s="1" t="s">
        <v>1066</v>
      </c>
      <c r="Q176" s="12" t="s">
        <v>1067</v>
      </c>
      <c r="R176" s="55"/>
    </row>
    <row r="177" spans="1:18" ht="15" customHeight="1" x14ac:dyDescent="0.25">
      <c r="A177" s="1" t="s">
        <v>152</v>
      </c>
      <c r="B177" s="23" t="s">
        <v>1068</v>
      </c>
      <c r="C177" s="23" t="s">
        <v>20</v>
      </c>
      <c r="D177" s="1" t="s">
        <v>595</v>
      </c>
      <c r="E177" s="14">
        <v>275000000</v>
      </c>
      <c r="F177" s="1"/>
      <c r="G177" s="12"/>
      <c r="H177" s="59"/>
      <c r="I177" s="59"/>
      <c r="J177" s="88"/>
      <c r="K177" s="7"/>
      <c r="L177" s="1" t="s">
        <v>22</v>
      </c>
      <c r="M177" s="1" t="s">
        <v>1069</v>
      </c>
      <c r="N177" s="1" t="s">
        <v>1070</v>
      </c>
      <c r="O177" s="1" t="s">
        <v>1071</v>
      </c>
      <c r="P177" s="1" t="s">
        <v>256</v>
      </c>
      <c r="Q177" s="12" t="s">
        <v>42</v>
      </c>
      <c r="R177" s="55"/>
    </row>
    <row r="178" spans="1:18" ht="15" customHeight="1" x14ac:dyDescent="0.25">
      <c r="A178" s="1" t="s">
        <v>152</v>
      </c>
      <c r="B178" s="23" t="s">
        <v>1072</v>
      </c>
      <c r="C178" s="23" t="s">
        <v>20</v>
      </c>
      <c r="D178" s="1" t="s">
        <v>595</v>
      </c>
      <c r="E178" s="14">
        <v>45000000</v>
      </c>
      <c r="F178" s="1"/>
      <c r="G178" s="12"/>
      <c r="H178" s="59"/>
      <c r="I178" s="59"/>
      <c r="J178" s="88"/>
      <c r="K178" s="7"/>
      <c r="L178" s="1" t="s">
        <v>22</v>
      </c>
      <c r="M178" s="1" t="s">
        <v>1073</v>
      </c>
      <c r="N178" s="1" t="s">
        <v>1074</v>
      </c>
      <c r="O178" s="1" t="s">
        <v>1075</v>
      </c>
      <c r="P178" s="1" t="s">
        <v>256</v>
      </c>
      <c r="Q178" s="12" t="s">
        <v>42</v>
      </c>
      <c r="R178" s="55"/>
    </row>
    <row r="179" spans="1:18" ht="15" customHeight="1" x14ac:dyDescent="0.25">
      <c r="A179" s="1" t="s">
        <v>152</v>
      </c>
      <c r="B179" s="138" t="s">
        <v>1076</v>
      </c>
      <c r="C179" s="23" t="s">
        <v>20</v>
      </c>
      <c r="D179" s="1" t="s">
        <v>1077</v>
      </c>
      <c r="E179" s="14">
        <v>200000000</v>
      </c>
      <c r="F179" s="1"/>
      <c r="G179" s="12"/>
      <c r="H179" s="59"/>
      <c r="I179" s="59"/>
      <c r="J179" s="88"/>
      <c r="K179" s="7"/>
      <c r="L179" s="1" t="s">
        <v>22</v>
      </c>
      <c r="M179" s="1" t="s">
        <v>1078</v>
      </c>
      <c r="N179" s="1" t="s">
        <v>668</v>
      </c>
      <c r="O179" s="1" t="s">
        <v>658</v>
      </c>
      <c r="P179" s="1" t="s">
        <v>256</v>
      </c>
      <c r="Q179" s="12" t="s">
        <v>42</v>
      </c>
      <c r="R179" s="55"/>
    </row>
    <row r="180" spans="1:18" ht="15" customHeight="1" x14ac:dyDescent="0.25">
      <c r="A180" s="1" t="s">
        <v>152</v>
      </c>
      <c r="B180" s="23" t="s">
        <v>1079</v>
      </c>
      <c r="C180" s="23" t="s">
        <v>20</v>
      </c>
      <c r="D180" s="1" t="s">
        <v>595</v>
      </c>
      <c r="E180" s="14">
        <v>1000000000</v>
      </c>
      <c r="F180" s="1"/>
      <c r="G180" s="12"/>
      <c r="H180" s="59"/>
      <c r="I180" s="59"/>
      <c r="J180" s="88"/>
      <c r="K180" s="7"/>
      <c r="L180" s="1" t="s">
        <v>22</v>
      </c>
      <c r="M180" s="1" t="s">
        <v>1080</v>
      </c>
      <c r="N180" s="1" t="s">
        <v>1081</v>
      </c>
      <c r="O180" s="1" t="s">
        <v>1082</v>
      </c>
      <c r="P180" s="1" t="s">
        <v>1083</v>
      </c>
      <c r="Q180" s="12" t="s">
        <v>42</v>
      </c>
      <c r="R180" s="55"/>
    </row>
    <row r="181" spans="1:18" ht="15" customHeight="1" x14ac:dyDescent="0.25">
      <c r="A181" s="1" t="s">
        <v>152</v>
      </c>
      <c r="B181" s="23" t="s">
        <v>1084</v>
      </c>
      <c r="C181" s="23" t="s">
        <v>20</v>
      </c>
      <c r="D181" s="1" t="s">
        <v>1085</v>
      </c>
      <c r="E181" s="14">
        <v>5000000000</v>
      </c>
      <c r="F181" s="1"/>
      <c r="G181" s="12"/>
      <c r="H181" s="59"/>
      <c r="I181" s="59"/>
      <c r="J181" s="88"/>
      <c r="K181" s="7"/>
      <c r="L181" s="1" t="s">
        <v>22</v>
      </c>
      <c r="M181" s="1" t="s">
        <v>1086</v>
      </c>
      <c r="N181" s="1" t="s">
        <v>1087</v>
      </c>
      <c r="O181" s="1" t="s">
        <v>1088</v>
      </c>
      <c r="P181" s="1" t="s">
        <v>47</v>
      </c>
      <c r="Q181" s="12" t="s">
        <v>1089</v>
      </c>
      <c r="R181" s="55"/>
    </row>
    <row r="182" spans="1:18" ht="15" customHeight="1" x14ac:dyDescent="0.25">
      <c r="A182" s="1" t="s">
        <v>152</v>
      </c>
      <c r="B182" s="23" t="s">
        <v>1090</v>
      </c>
      <c r="C182" s="23" t="s">
        <v>20</v>
      </c>
      <c r="D182" s="1" t="s">
        <v>1085</v>
      </c>
      <c r="E182" s="14">
        <v>75000000</v>
      </c>
      <c r="F182" s="1"/>
      <c r="G182" s="12"/>
      <c r="H182" s="59"/>
      <c r="I182" s="59"/>
      <c r="J182" s="88"/>
      <c r="K182" s="7"/>
      <c r="L182" s="1" t="s">
        <v>22</v>
      </c>
      <c r="M182" s="1" t="s">
        <v>1091</v>
      </c>
      <c r="N182" s="1" t="s">
        <v>1092</v>
      </c>
      <c r="O182" s="1" t="s">
        <v>1093</v>
      </c>
      <c r="P182" s="1" t="s">
        <v>47</v>
      </c>
      <c r="Q182" s="12" t="s">
        <v>408</v>
      </c>
      <c r="R182" s="55"/>
    </row>
    <row r="183" spans="1:18" ht="15" customHeight="1" x14ac:dyDescent="0.25">
      <c r="A183" s="1" t="s">
        <v>152</v>
      </c>
      <c r="B183" s="23" t="s">
        <v>1094</v>
      </c>
      <c r="C183" s="23" t="s">
        <v>20</v>
      </c>
      <c r="D183" s="1" t="s">
        <v>1085</v>
      </c>
      <c r="E183" s="14">
        <v>330000000</v>
      </c>
      <c r="F183" s="1"/>
      <c r="G183" s="12"/>
      <c r="H183" s="59"/>
      <c r="I183" s="59"/>
      <c r="J183" s="88"/>
      <c r="K183" s="7"/>
      <c r="L183" s="1" t="s">
        <v>22</v>
      </c>
      <c r="M183" s="1" t="s">
        <v>1095</v>
      </c>
      <c r="N183" s="1" t="s">
        <v>1096</v>
      </c>
      <c r="O183" s="1" t="s">
        <v>1097</v>
      </c>
      <c r="P183" s="1" t="s">
        <v>313</v>
      </c>
      <c r="Q183" s="12" t="s">
        <v>1098</v>
      </c>
      <c r="R183" s="55"/>
    </row>
    <row r="184" spans="1:18" ht="15" customHeight="1" x14ac:dyDescent="0.25">
      <c r="A184" s="1" t="s">
        <v>152</v>
      </c>
      <c r="B184" s="23" t="s">
        <v>1094</v>
      </c>
      <c r="C184" s="23" t="s">
        <v>20</v>
      </c>
      <c r="D184" s="1" t="s">
        <v>1085</v>
      </c>
      <c r="E184" s="14">
        <v>100000000</v>
      </c>
      <c r="F184" s="1"/>
      <c r="G184" s="12"/>
      <c r="H184" s="59"/>
      <c r="I184" s="59"/>
      <c r="J184" s="88"/>
      <c r="K184" s="7"/>
      <c r="L184" s="1" t="s">
        <v>22</v>
      </c>
      <c r="M184" s="1" t="s">
        <v>1095</v>
      </c>
      <c r="N184" s="1" t="s">
        <v>1099</v>
      </c>
      <c r="O184" s="1" t="s">
        <v>1100</v>
      </c>
      <c r="P184" s="1" t="s">
        <v>313</v>
      </c>
      <c r="Q184" s="12" t="s">
        <v>1101</v>
      </c>
      <c r="R184" s="55"/>
    </row>
    <row r="185" spans="1:18" ht="15" customHeight="1" x14ac:dyDescent="0.25">
      <c r="A185" s="1" t="s">
        <v>152</v>
      </c>
      <c r="B185" s="23" t="s">
        <v>1102</v>
      </c>
      <c r="C185" s="23" t="s">
        <v>20</v>
      </c>
      <c r="D185" s="1" t="s">
        <v>1085</v>
      </c>
      <c r="E185" s="14">
        <v>12800000</v>
      </c>
      <c r="F185" s="1"/>
      <c r="G185" s="12"/>
      <c r="H185" s="59"/>
      <c r="I185" s="59"/>
      <c r="J185" s="88"/>
      <c r="K185" s="7"/>
      <c r="L185" s="1" t="s">
        <v>22</v>
      </c>
      <c r="M185" s="1" t="s">
        <v>1103</v>
      </c>
      <c r="N185" s="1" t="s">
        <v>1104</v>
      </c>
      <c r="O185" s="1" t="s">
        <v>1105</v>
      </c>
      <c r="P185" s="1" t="s">
        <v>1106</v>
      </c>
      <c r="Q185" s="12" t="s">
        <v>1101</v>
      </c>
      <c r="R185" s="55"/>
    </row>
    <row r="186" spans="1:18" ht="15" customHeight="1" x14ac:dyDescent="0.25">
      <c r="A186" s="1" t="s">
        <v>152</v>
      </c>
      <c r="B186" s="23" t="s">
        <v>1107</v>
      </c>
      <c r="C186" s="23" t="s">
        <v>20</v>
      </c>
      <c r="D186" s="1" t="s">
        <v>1085</v>
      </c>
      <c r="E186" s="14">
        <v>69806250</v>
      </c>
      <c r="F186" s="1"/>
      <c r="G186" s="12"/>
      <c r="H186" s="59"/>
      <c r="I186" s="59"/>
      <c r="J186" s="88"/>
      <c r="K186" s="7"/>
      <c r="L186" s="1" t="s">
        <v>22</v>
      </c>
      <c r="M186" s="1" t="s">
        <v>1108</v>
      </c>
      <c r="N186" s="1" t="s">
        <v>1109</v>
      </c>
      <c r="O186" s="1" t="s">
        <v>1110</v>
      </c>
      <c r="P186" s="1" t="s">
        <v>1111</v>
      </c>
      <c r="Q186" s="12" t="s">
        <v>1101</v>
      </c>
      <c r="R186" s="55"/>
    </row>
    <row r="187" spans="1:18" ht="15" customHeight="1" x14ac:dyDescent="0.25">
      <c r="A187" s="1" t="s">
        <v>152</v>
      </c>
      <c r="B187" s="23" t="s">
        <v>1112</v>
      </c>
      <c r="C187" s="23" t="s">
        <v>20</v>
      </c>
      <c r="D187" s="1" t="s">
        <v>1085</v>
      </c>
      <c r="E187" s="14">
        <v>14500000</v>
      </c>
      <c r="F187" s="1"/>
      <c r="G187" s="12"/>
      <c r="H187" s="59"/>
      <c r="I187" s="59"/>
      <c r="J187" s="88"/>
      <c r="K187" s="7"/>
      <c r="L187" s="1" t="s">
        <v>22</v>
      </c>
      <c r="M187" s="1" t="s">
        <v>1103</v>
      </c>
      <c r="N187" s="1" t="s">
        <v>1113</v>
      </c>
      <c r="O187" s="1" t="s">
        <v>1114</v>
      </c>
      <c r="P187" s="1" t="s">
        <v>313</v>
      </c>
      <c r="Q187" s="12" t="s">
        <v>1101</v>
      </c>
      <c r="R187" s="55"/>
    </row>
    <row r="188" spans="1:18" ht="15" customHeight="1" x14ac:dyDescent="0.25">
      <c r="A188" s="1" t="s">
        <v>152</v>
      </c>
      <c r="B188" s="23" t="s">
        <v>1115</v>
      </c>
      <c r="C188" s="23" t="s">
        <v>20</v>
      </c>
      <c r="D188" s="1" t="s">
        <v>1085</v>
      </c>
      <c r="E188" s="14">
        <v>2800000</v>
      </c>
      <c r="F188" s="1"/>
      <c r="G188" s="12"/>
      <c r="H188" s="59"/>
      <c r="I188" s="59"/>
      <c r="J188" s="88"/>
      <c r="K188" s="7"/>
      <c r="L188" s="1" t="s">
        <v>22</v>
      </c>
      <c r="M188" s="1" t="s">
        <v>1103</v>
      </c>
      <c r="N188" s="1" t="s">
        <v>1116</v>
      </c>
      <c r="O188" s="1" t="s">
        <v>1105</v>
      </c>
      <c r="P188" s="1" t="s">
        <v>1106</v>
      </c>
      <c r="Q188" s="12" t="s">
        <v>1101</v>
      </c>
      <c r="R188" s="55"/>
    </row>
    <row r="189" spans="1:18" ht="15" customHeight="1" x14ac:dyDescent="0.25">
      <c r="A189" s="1" t="s">
        <v>152</v>
      </c>
      <c r="B189" s="23" t="s">
        <v>1117</v>
      </c>
      <c r="C189" s="23" t="s">
        <v>20</v>
      </c>
      <c r="D189" s="1" t="s">
        <v>1085</v>
      </c>
      <c r="E189" s="14">
        <v>4000000</v>
      </c>
      <c r="F189" s="1"/>
      <c r="G189" s="12"/>
      <c r="H189" s="59"/>
      <c r="I189" s="59"/>
      <c r="J189" s="88"/>
      <c r="K189" s="7"/>
      <c r="L189" s="1" t="s">
        <v>22</v>
      </c>
      <c r="M189" s="1" t="s">
        <v>1103</v>
      </c>
      <c r="N189" s="1" t="s">
        <v>1118</v>
      </c>
      <c r="O189" s="1" t="s">
        <v>1105</v>
      </c>
      <c r="P189" s="1" t="s">
        <v>1111</v>
      </c>
      <c r="Q189" s="12" t="s">
        <v>1101</v>
      </c>
      <c r="R189" s="55"/>
    </row>
    <row r="190" spans="1:18" ht="15" customHeight="1" x14ac:dyDescent="0.25">
      <c r="A190" s="1" t="s">
        <v>152</v>
      </c>
      <c r="B190" s="23" t="s">
        <v>1119</v>
      </c>
      <c r="C190" s="23" t="s">
        <v>20</v>
      </c>
      <c r="D190" s="1" t="s">
        <v>1085</v>
      </c>
      <c r="E190" s="14">
        <v>1000000</v>
      </c>
      <c r="F190" s="1"/>
      <c r="G190" s="12"/>
      <c r="H190" s="59"/>
      <c r="I190" s="59"/>
      <c r="J190" s="88"/>
      <c r="K190" s="7"/>
      <c r="L190" s="1" t="s">
        <v>22</v>
      </c>
      <c r="M190" s="1" t="s">
        <v>1103</v>
      </c>
      <c r="N190" s="1" t="s">
        <v>1120</v>
      </c>
      <c r="O190" s="1" t="s">
        <v>1121</v>
      </c>
      <c r="P190" s="1" t="s">
        <v>1106</v>
      </c>
      <c r="Q190" s="12" t="s">
        <v>1101</v>
      </c>
      <c r="R190" s="55"/>
    </row>
    <row r="191" spans="1:18" ht="15" customHeight="1" x14ac:dyDescent="0.25">
      <c r="A191" s="1" t="s">
        <v>152</v>
      </c>
      <c r="B191" s="23" t="s">
        <v>1122</v>
      </c>
      <c r="C191" s="23" t="s">
        <v>20</v>
      </c>
      <c r="D191" s="1" t="s">
        <v>1085</v>
      </c>
      <c r="E191" s="14">
        <v>38800000</v>
      </c>
      <c r="F191" s="1"/>
      <c r="G191" s="12"/>
      <c r="H191" s="59"/>
      <c r="I191" s="59"/>
      <c r="J191" s="88"/>
      <c r="K191" s="7"/>
      <c r="L191" s="1" t="s">
        <v>22</v>
      </c>
      <c r="M191" s="1" t="s">
        <v>1103</v>
      </c>
      <c r="N191" s="1" t="s">
        <v>1123</v>
      </c>
      <c r="O191" s="1" t="s">
        <v>1105</v>
      </c>
      <c r="P191" s="1" t="s">
        <v>1106</v>
      </c>
      <c r="Q191" s="12" t="s">
        <v>1101</v>
      </c>
      <c r="R191" s="55"/>
    </row>
    <row r="192" spans="1:18" ht="15" customHeight="1" x14ac:dyDescent="0.25">
      <c r="A192" s="1" t="s">
        <v>152</v>
      </c>
      <c r="B192" s="23" t="s">
        <v>1124</v>
      </c>
      <c r="C192" s="23" t="s">
        <v>20</v>
      </c>
      <c r="D192" s="1" t="s">
        <v>1085</v>
      </c>
      <c r="E192" s="14">
        <v>13400000</v>
      </c>
      <c r="F192" s="1"/>
      <c r="G192" s="12"/>
      <c r="H192" s="59"/>
      <c r="I192" s="59"/>
      <c r="J192" s="88"/>
      <c r="K192" s="7"/>
      <c r="L192" s="1" t="s">
        <v>22</v>
      </c>
      <c r="M192" s="1" t="s">
        <v>1103</v>
      </c>
      <c r="N192" s="1" t="s">
        <v>1125</v>
      </c>
      <c r="O192" s="1" t="s">
        <v>1105</v>
      </c>
      <c r="P192" s="1" t="s">
        <v>1126</v>
      </c>
      <c r="Q192" s="12" t="s">
        <v>1101</v>
      </c>
      <c r="R192" s="55"/>
    </row>
    <row r="193" spans="1:18" ht="15" customHeight="1" x14ac:dyDescent="0.25">
      <c r="A193" s="1" t="s">
        <v>152</v>
      </c>
      <c r="B193" s="23" t="s">
        <v>1127</v>
      </c>
      <c r="C193" s="23" t="s">
        <v>20</v>
      </c>
      <c r="D193" s="1" t="s">
        <v>1085</v>
      </c>
      <c r="E193" s="14">
        <v>201600000</v>
      </c>
      <c r="F193" s="1"/>
      <c r="G193" s="12"/>
      <c r="H193" s="59"/>
      <c r="I193" s="59"/>
      <c r="J193" s="88"/>
      <c r="K193" s="7"/>
      <c r="L193" s="1" t="s">
        <v>22</v>
      </c>
      <c r="M193" s="1" t="s">
        <v>1128</v>
      </c>
      <c r="N193" s="1" t="s">
        <v>1129</v>
      </c>
      <c r="O193" s="1" t="s">
        <v>152</v>
      </c>
      <c r="P193" s="1" t="s">
        <v>256</v>
      </c>
      <c r="Q193" s="12" t="s">
        <v>1130</v>
      </c>
      <c r="R193" s="55"/>
    </row>
    <row r="194" spans="1:18" ht="15" customHeight="1" x14ac:dyDescent="0.25">
      <c r="A194" s="1" t="s">
        <v>152</v>
      </c>
      <c r="B194" s="23" t="s">
        <v>1131</v>
      </c>
      <c r="C194" s="23" t="s">
        <v>20</v>
      </c>
      <c r="D194" s="1" t="s">
        <v>34</v>
      </c>
      <c r="E194" s="14">
        <v>80000000</v>
      </c>
      <c r="F194" s="1"/>
      <c r="G194" s="12"/>
      <c r="H194" s="59"/>
      <c r="I194" s="59"/>
      <c r="J194" s="88"/>
      <c r="K194" s="7"/>
      <c r="L194" s="1" t="s">
        <v>22</v>
      </c>
      <c r="M194" s="1" t="s">
        <v>1132</v>
      </c>
      <c r="N194" s="1" t="s">
        <v>1133</v>
      </c>
      <c r="O194" s="1" t="s">
        <v>1134</v>
      </c>
      <c r="P194" s="1" t="s">
        <v>265</v>
      </c>
      <c r="Q194" s="12" t="s">
        <v>31</v>
      </c>
      <c r="R194" s="55"/>
    </row>
    <row r="195" spans="1:18" ht="15" customHeight="1" x14ac:dyDescent="0.25">
      <c r="A195" s="1" t="s">
        <v>152</v>
      </c>
      <c r="B195" s="23" t="s">
        <v>1135</v>
      </c>
      <c r="C195" s="23" t="s">
        <v>20</v>
      </c>
      <c r="D195" s="1" t="s">
        <v>1136</v>
      </c>
      <c r="E195" s="14">
        <v>86000000</v>
      </c>
      <c r="F195" s="1"/>
      <c r="G195" s="12"/>
      <c r="H195" s="59"/>
      <c r="I195" s="59"/>
      <c r="J195" s="88"/>
      <c r="K195" s="7"/>
      <c r="L195" s="1" t="s">
        <v>22</v>
      </c>
      <c r="M195" s="1" t="s">
        <v>1137</v>
      </c>
      <c r="N195" s="1" t="s">
        <v>1138</v>
      </c>
      <c r="O195" s="1" t="s">
        <v>1139</v>
      </c>
      <c r="P195" s="1" t="s">
        <v>47</v>
      </c>
      <c r="Q195" s="12" t="s">
        <v>1140</v>
      </c>
      <c r="R195" s="55"/>
    </row>
    <row r="196" spans="1:18" ht="15" customHeight="1" x14ac:dyDescent="0.25">
      <c r="A196" s="1" t="s">
        <v>152</v>
      </c>
      <c r="B196" s="23" t="s">
        <v>1141</v>
      </c>
      <c r="C196" s="23" t="s">
        <v>20</v>
      </c>
      <c r="D196" s="1" t="s">
        <v>1136</v>
      </c>
      <c r="E196" s="14">
        <v>130000000</v>
      </c>
      <c r="F196" s="1"/>
      <c r="G196" s="12"/>
      <c r="H196" s="59"/>
      <c r="I196" s="59"/>
      <c r="J196" s="88"/>
      <c r="K196" s="7"/>
      <c r="L196" s="1" t="s">
        <v>22</v>
      </c>
      <c r="M196" s="1" t="s">
        <v>1137</v>
      </c>
      <c r="N196" s="1" t="s">
        <v>1142</v>
      </c>
      <c r="O196" s="1" t="s">
        <v>1143</v>
      </c>
      <c r="P196" s="1" t="s">
        <v>47</v>
      </c>
      <c r="Q196" s="12" t="s">
        <v>1140</v>
      </c>
      <c r="R196" s="55"/>
    </row>
    <row r="197" spans="1:18" ht="15" customHeight="1" x14ac:dyDescent="0.25">
      <c r="A197" s="1" t="s">
        <v>152</v>
      </c>
      <c r="B197" s="23" t="s">
        <v>1144</v>
      </c>
      <c r="C197" s="23" t="s">
        <v>20</v>
      </c>
      <c r="D197" s="1" t="s">
        <v>1136</v>
      </c>
      <c r="E197" s="14">
        <v>200000000</v>
      </c>
      <c r="F197" s="1"/>
      <c r="G197" s="12"/>
      <c r="H197" s="59"/>
      <c r="I197" s="59"/>
      <c r="J197" s="88"/>
      <c r="K197" s="7"/>
      <c r="L197" s="1" t="s">
        <v>22</v>
      </c>
      <c r="M197" s="1" t="s">
        <v>1137</v>
      </c>
      <c r="N197" s="1" t="s">
        <v>1145</v>
      </c>
      <c r="O197" s="1" t="s">
        <v>1146</v>
      </c>
      <c r="P197" s="1" t="s">
        <v>47</v>
      </c>
      <c r="Q197" s="12" t="s">
        <v>1147</v>
      </c>
      <c r="R197" s="55"/>
    </row>
    <row r="198" spans="1:18" ht="15" customHeight="1" x14ac:dyDescent="0.25">
      <c r="A198" s="1" t="s">
        <v>152</v>
      </c>
      <c r="B198" s="23" t="s">
        <v>1148</v>
      </c>
      <c r="C198" s="23" t="s">
        <v>20</v>
      </c>
      <c r="D198" s="1" t="s">
        <v>1136</v>
      </c>
      <c r="E198" s="14">
        <v>50000000</v>
      </c>
      <c r="F198" s="1"/>
      <c r="G198" s="12"/>
      <c r="H198" s="59"/>
      <c r="I198" s="59"/>
      <c r="J198" s="88"/>
      <c r="K198" s="7"/>
      <c r="L198" s="1" t="s">
        <v>22</v>
      </c>
      <c r="M198" s="1" t="s">
        <v>1137</v>
      </c>
      <c r="N198" s="1" t="s">
        <v>1149</v>
      </c>
      <c r="O198" s="1" t="s">
        <v>1150</v>
      </c>
      <c r="P198" s="1" t="s">
        <v>47</v>
      </c>
      <c r="Q198" s="12" t="s">
        <v>1147</v>
      </c>
      <c r="R198" s="55"/>
    </row>
    <row r="199" spans="1:18" ht="15" customHeight="1" x14ac:dyDescent="0.25">
      <c r="A199" s="1" t="s">
        <v>152</v>
      </c>
      <c r="B199" s="23" t="s">
        <v>1151</v>
      </c>
      <c r="C199" s="23" t="s">
        <v>20</v>
      </c>
      <c r="D199" s="1" t="s">
        <v>1152</v>
      </c>
      <c r="E199" s="14">
        <v>2500000000</v>
      </c>
      <c r="F199" s="1"/>
      <c r="G199" s="12"/>
      <c r="H199" s="59"/>
      <c r="I199" s="59"/>
      <c r="J199" s="88"/>
      <c r="K199" s="7"/>
      <c r="L199" s="1" t="s">
        <v>22</v>
      </c>
      <c r="M199" s="1" t="s">
        <v>1137</v>
      </c>
      <c r="N199" s="1" t="s">
        <v>1153</v>
      </c>
      <c r="O199" s="1" t="s">
        <v>1154</v>
      </c>
      <c r="P199" s="1" t="s">
        <v>47</v>
      </c>
      <c r="Q199" s="12" t="s">
        <v>1155</v>
      </c>
      <c r="R199" s="55"/>
    </row>
    <row r="200" spans="1:18" ht="15" customHeight="1" x14ac:dyDescent="0.25">
      <c r="A200" s="1" t="s">
        <v>152</v>
      </c>
      <c r="B200" s="23" t="s">
        <v>1156</v>
      </c>
      <c r="C200" s="23" t="s">
        <v>20</v>
      </c>
      <c r="D200" s="1" t="s">
        <v>1157</v>
      </c>
      <c r="E200" s="14">
        <v>15000000</v>
      </c>
      <c r="F200" s="1"/>
      <c r="G200" s="12"/>
      <c r="H200" s="59"/>
      <c r="I200" s="59"/>
      <c r="J200" s="88"/>
      <c r="K200" s="7"/>
      <c r="L200" s="1" t="s">
        <v>22</v>
      </c>
      <c r="M200" s="1"/>
      <c r="N200" s="1" t="s">
        <v>1158</v>
      </c>
      <c r="O200" s="1"/>
      <c r="P200" s="1" t="s">
        <v>1159</v>
      </c>
      <c r="Q200" s="12"/>
      <c r="R200" s="55"/>
    </row>
    <row r="201" spans="1:18" ht="15" customHeight="1" x14ac:dyDescent="0.25">
      <c r="A201" s="1" t="s">
        <v>152</v>
      </c>
      <c r="B201" s="23" t="s">
        <v>1160</v>
      </c>
      <c r="C201" s="23" t="s">
        <v>20</v>
      </c>
      <c r="D201" s="1" t="s">
        <v>1157</v>
      </c>
      <c r="E201" s="14">
        <v>10000000</v>
      </c>
      <c r="F201" s="1"/>
      <c r="G201" s="12"/>
      <c r="H201" s="59"/>
      <c r="I201" s="59"/>
      <c r="J201" s="88"/>
      <c r="K201" s="7"/>
      <c r="L201" s="1" t="s">
        <v>22</v>
      </c>
      <c r="M201" s="1"/>
      <c r="N201" s="1" t="s">
        <v>1161</v>
      </c>
      <c r="O201" s="1"/>
      <c r="P201" s="1" t="s">
        <v>1159</v>
      </c>
      <c r="Q201" s="12" t="s">
        <v>1162</v>
      </c>
      <c r="R201" s="55"/>
    </row>
    <row r="202" spans="1:18" ht="15" customHeight="1" x14ac:dyDescent="0.25">
      <c r="A202" s="1" t="s">
        <v>152</v>
      </c>
      <c r="B202" s="23" t="s">
        <v>1163</v>
      </c>
      <c r="C202" s="23" t="s">
        <v>20</v>
      </c>
      <c r="D202" s="1" t="s">
        <v>49</v>
      </c>
      <c r="E202" s="14">
        <v>2477000000</v>
      </c>
      <c r="F202" s="1"/>
      <c r="G202" s="12"/>
      <c r="H202" s="59"/>
      <c r="I202" s="59"/>
      <c r="J202" s="88"/>
      <c r="K202" s="7"/>
      <c r="L202" s="1" t="s">
        <v>22</v>
      </c>
      <c r="M202" s="1" t="s">
        <v>1164</v>
      </c>
      <c r="N202" s="1" t="s">
        <v>1165</v>
      </c>
      <c r="O202" s="1" t="s">
        <v>1166</v>
      </c>
      <c r="P202" s="1" t="s">
        <v>47</v>
      </c>
      <c r="Q202" s="12" t="s">
        <v>1167</v>
      </c>
      <c r="R202" s="55"/>
    </row>
    <row r="203" spans="1:18" ht="15" customHeight="1" x14ac:dyDescent="0.25">
      <c r="A203" s="1" t="s">
        <v>152</v>
      </c>
      <c r="B203" s="23" t="s">
        <v>1168</v>
      </c>
      <c r="C203" s="23" t="s">
        <v>20</v>
      </c>
      <c r="D203" s="1" t="s">
        <v>49</v>
      </c>
      <c r="E203" s="14">
        <v>1000000000</v>
      </c>
      <c r="F203" s="1"/>
      <c r="G203" s="12"/>
      <c r="H203" s="59"/>
      <c r="I203" s="59"/>
      <c r="J203" s="88"/>
      <c r="K203" s="7"/>
      <c r="L203" s="1" t="s">
        <v>22</v>
      </c>
      <c r="M203" s="1" t="s">
        <v>1091</v>
      </c>
      <c r="N203" s="1" t="s">
        <v>1169</v>
      </c>
      <c r="O203" s="1" t="s">
        <v>1170</v>
      </c>
      <c r="P203" s="1" t="s">
        <v>47</v>
      </c>
      <c r="Q203" s="12" t="s">
        <v>278</v>
      </c>
      <c r="R203" s="55"/>
    </row>
    <row r="204" spans="1:18" ht="15" customHeight="1" x14ac:dyDescent="0.25">
      <c r="A204" s="1" t="s">
        <v>152</v>
      </c>
      <c r="B204" s="23" t="s">
        <v>1171</v>
      </c>
      <c r="C204" s="23" t="s">
        <v>20</v>
      </c>
      <c r="D204" s="1" t="s">
        <v>49</v>
      </c>
      <c r="E204" s="14">
        <v>50000000</v>
      </c>
      <c r="F204" s="1"/>
      <c r="G204" s="12"/>
      <c r="H204" s="59"/>
      <c r="I204" s="59"/>
      <c r="J204" s="88"/>
      <c r="K204" s="7"/>
      <c r="L204" s="1" t="s">
        <v>22</v>
      </c>
      <c r="M204" s="1" t="s">
        <v>1172</v>
      </c>
      <c r="N204" s="1" t="s">
        <v>1173</v>
      </c>
      <c r="O204" s="1" t="s">
        <v>1174</v>
      </c>
      <c r="P204" s="1" t="s">
        <v>47</v>
      </c>
      <c r="Q204" s="12" t="s">
        <v>113</v>
      </c>
      <c r="R204" s="55"/>
    </row>
    <row r="205" spans="1:18" ht="15" customHeight="1" x14ac:dyDescent="0.25">
      <c r="A205" s="1" t="s">
        <v>152</v>
      </c>
      <c r="B205" s="23" t="s">
        <v>1175</v>
      </c>
      <c r="C205" s="23" t="s">
        <v>20</v>
      </c>
      <c r="D205" s="1" t="s">
        <v>49</v>
      </c>
      <c r="E205" s="14">
        <v>100000000</v>
      </c>
      <c r="F205" s="1"/>
      <c r="G205" s="12"/>
      <c r="H205" s="59"/>
      <c r="I205" s="59"/>
      <c r="J205" s="88"/>
      <c r="K205" s="7"/>
      <c r="L205" s="1" t="s">
        <v>22</v>
      </c>
      <c r="M205" s="1" t="s">
        <v>1091</v>
      </c>
      <c r="N205" s="1" t="s">
        <v>1176</v>
      </c>
      <c r="O205" s="1" t="s">
        <v>1177</v>
      </c>
      <c r="P205" s="1" t="s">
        <v>47</v>
      </c>
      <c r="Q205" s="12" t="s">
        <v>278</v>
      </c>
      <c r="R205" s="55"/>
    </row>
    <row r="206" spans="1:18" ht="15" customHeight="1" x14ac:dyDescent="0.25">
      <c r="A206" s="1" t="s">
        <v>152</v>
      </c>
      <c r="B206" s="23" t="s">
        <v>1178</v>
      </c>
      <c r="C206" s="23" t="s">
        <v>20</v>
      </c>
      <c r="D206" s="1" t="s">
        <v>49</v>
      </c>
      <c r="E206" s="14">
        <v>84000000</v>
      </c>
      <c r="F206" s="13"/>
      <c r="G206" s="13"/>
      <c r="H206" s="66"/>
      <c r="I206" s="66"/>
      <c r="J206" s="104"/>
      <c r="K206" s="13"/>
      <c r="L206" s="1" t="s">
        <v>22</v>
      </c>
      <c r="M206" s="13" t="s">
        <v>1179</v>
      </c>
      <c r="N206" s="1" t="s">
        <v>1180</v>
      </c>
      <c r="O206" s="1" t="s">
        <v>1181</v>
      </c>
      <c r="P206" s="1" t="s">
        <v>47</v>
      </c>
      <c r="Q206" s="12" t="s">
        <v>278</v>
      </c>
      <c r="R206" s="55"/>
    </row>
    <row r="207" spans="1:18" ht="15" customHeight="1" x14ac:dyDescent="0.25">
      <c r="A207" s="1" t="s">
        <v>152</v>
      </c>
      <c r="B207" s="23" t="s">
        <v>1182</v>
      </c>
      <c r="C207" s="23" t="s">
        <v>20</v>
      </c>
      <c r="D207" s="1" t="s">
        <v>49</v>
      </c>
      <c r="E207" s="14">
        <v>36000000</v>
      </c>
      <c r="F207" s="1"/>
      <c r="G207" s="12"/>
      <c r="H207" s="59"/>
      <c r="I207" s="59"/>
      <c r="J207" s="88"/>
      <c r="K207" s="7"/>
      <c r="L207" s="1" t="s">
        <v>22</v>
      </c>
      <c r="M207" s="1" t="s">
        <v>1183</v>
      </c>
      <c r="N207" s="1" t="s">
        <v>1184</v>
      </c>
      <c r="O207" s="1" t="s">
        <v>1185</v>
      </c>
      <c r="P207" s="1" t="s">
        <v>47</v>
      </c>
      <c r="Q207" s="12" t="s">
        <v>1186</v>
      </c>
      <c r="R207" s="55"/>
    </row>
    <row r="208" spans="1:18" ht="15" customHeight="1" x14ac:dyDescent="0.25">
      <c r="A208" s="1" t="s">
        <v>152</v>
      </c>
      <c r="B208" s="23" t="s">
        <v>1187</v>
      </c>
      <c r="C208" s="23" t="s">
        <v>20</v>
      </c>
      <c r="D208" s="1" t="s">
        <v>49</v>
      </c>
      <c r="E208" s="14">
        <v>70400000</v>
      </c>
      <c r="F208" s="1"/>
      <c r="G208" s="12"/>
      <c r="H208" s="59"/>
      <c r="I208" s="59"/>
      <c r="J208" s="88"/>
      <c r="K208" s="7"/>
      <c r="L208" s="1" t="s">
        <v>22</v>
      </c>
      <c r="M208" s="1" t="s">
        <v>1188</v>
      </c>
      <c r="N208" s="1" t="s">
        <v>1189</v>
      </c>
      <c r="O208" s="1" t="s">
        <v>1190</v>
      </c>
      <c r="P208" s="1" t="s">
        <v>47</v>
      </c>
      <c r="Q208" s="12" t="s">
        <v>1191</v>
      </c>
      <c r="R208" s="55"/>
    </row>
    <row r="209" spans="1:18" ht="15" customHeight="1" x14ac:dyDescent="0.25">
      <c r="A209" s="1" t="s">
        <v>152</v>
      </c>
      <c r="B209" s="23" t="s">
        <v>1192</v>
      </c>
      <c r="C209" s="23" t="s">
        <v>20</v>
      </c>
      <c r="D209" s="1" t="s">
        <v>49</v>
      </c>
      <c r="E209" s="14">
        <v>40000000</v>
      </c>
      <c r="F209" s="1"/>
      <c r="G209" s="12"/>
      <c r="H209" s="59"/>
      <c r="I209" s="59"/>
      <c r="J209" s="88"/>
      <c r="K209" s="7"/>
      <c r="L209" s="1" t="s">
        <v>22</v>
      </c>
      <c r="M209" s="1" t="s">
        <v>1193</v>
      </c>
      <c r="N209" s="1" t="s">
        <v>1194</v>
      </c>
      <c r="O209" s="1" t="s">
        <v>1195</v>
      </c>
      <c r="P209" s="1" t="s">
        <v>47</v>
      </c>
      <c r="Q209" s="12" t="s">
        <v>1191</v>
      </c>
      <c r="R209" s="55"/>
    </row>
    <row r="210" spans="1:18" ht="15" customHeight="1" x14ac:dyDescent="0.25">
      <c r="A210" s="1" t="s">
        <v>152</v>
      </c>
      <c r="B210" s="23" t="s">
        <v>1196</v>
      </c>
      <c r="C210" s="23" t="s">
        <v>20</v>
      </c>
      <c r="D210" s="1" t="s">
        <v>49</v>
      </c>
      <c r="E210" s="14">
        <v>500000000</v>
      </c>
      <c r="F210" s="1"/>
      <c r="G210" s="12"/>
      <c r="H210" s="59"/>
      <c r="I210" s="59"/>
      <c r="J210" s="88"/>
      <c r="K210" s="7"/>
      <c r="L210" s="1" t="s">
        <v>22</v>
      </c>
      <c r="M210" s="1" t="s">
        <v>1197</v>
      </c>
      <c r="N210" s="1" t="s">
        <v>1198</v>
      </c>
      <c r="O210" s="1" t="s">
        <v>1199</v>
      </c>
      <c r="P210" s="1" t="s">
        <v>47</v>
      </c>
      <c r="Q210" s="12" t="s">
        <v>363</v>
      </c>
      <c r="R210" s="55"/>
    </row>
    <row r="211" spans="1:18" ht="15" customHeight="1" x14ac:dyDescent="0.25">
      <c r="A211" s="1" t="s">
        <v>152</v>
      </c>
      <c r="B211" s="23" t="s">
        <v>1200</v>
      </c>
      <c r="C211" s="23" t="s">
        <v>20</v>
      </c>
      <c r="D211" s="1" t="s">
        <v>1201</v>
      </c>
      <c r="E211" s="14">
        <v>250000000</v>
      </c>
      <c r="F211" s="1"/>
      <c r="G211" s="12"/>
      <c r="H211" s="59"/>
      <c r="I211" s="59"/>
      <c r="J211" s="88"/>
      <c r="K211" s="7"/>
      <c r="L211" s="1" t="s">
        <v>22</v>
      </c>
      <c r="M211" s="1" t="s">
        <v>1202</v>
      </c>
      <c r="N211" s="1" t="s">
        <v>1203</v>
      </c>
      <c r="O211" s="1"/>
      <c r="P211" s="1" t="s">
        <v>47</v>
      </c>
      <c r="Q211" s="12" t="s">
        <v>196</v>
      </c>
      <c r="R211" s="55"/>
    </row>
    <row r="212" spans="1:18" ht="15" customHeight="1" x14ac:dyDescent="0.25">
      <c r="A212" s="1" t="s">
        <v>152</v>
      </c>
      <c r="B212" s="23" t="s">
        <v>1204</v>
      </c>
      <c r="C212" s="23" t="s">
        <v>20</v>
      </c>
      <c r="D212" s="1" t="s">
        <v>1205</v>
      </c>
      <c r="E212" s="15">
        <v>61978167</v>
      </c>
      <c r="F212" s="1"/>
      <c r="G212" s="12"/>
      <c r="H212" s="59"/>
      <c r="I212" s="59"/>
      <c r="J212" s="88"/>
      <c r="K212" s="7"/>
      <c r="L212" s="1" t="s">
        <v>22</v>
      </c>
      <c r="M212" s="1" t="s">
        <v>1206</v>
      </c>
      <c r="N212" s="1" t="s">
        <v>1207</v>
      </c>
      <c r="O212" s="1" t="s">
        <v>1208</v>
      </c>
      <c r="P212" s="1" t="s">
        <v>47</v>
      </c>
      <c r="Q212" s="12" t="s">
        <v>42</v>
      </c>
      <c r="R212" s="55"/>
    </row>
    <row r="213" spans="1:18" ht="15" customHeight="1" x14ac:dyDescent="0.25">
      <c r="A213" s="1" t="s">
        <v>152</v>
      </c>
      <c r="B213" s="23" t="s">
        <v>1209</v>
      </c>
      <c r="C213" s="23" t="s">
        <v>20</v>
      </c>
      <c r="D213" s="1" t="s">
        <v>1210</v>
      </c>
      <c r="E213" s="14">
        <v>26169974</v>
      </c>
      <c r="F213" s="1"/>
      <c r="G213" s="12"/>
      <c r="H213" s="59"/>
      <c r="I213" s="59"/>
      <c r="J213" s="88"/>
      <c r="K213" s="7"/>
      <c r="L213" s="1" t="s">
        <v>22</v>
      </c>
      <c r="M213" s="1" t="s">
        <v>1211</v>
      </c>
      <c r="N213" s="1" t="s">
        <v>1212</v>
      </c>
      <c r="O213" s="1" t="s">
        <v>1213</v>
      </c>
      <c r="P213" s="1" t="s">
        <v>1214</v>
      </c>
      <c r="Q213" s="12" t="s">
        <v>1215</v>
      </c>
      <c r="R213" s="55"/>
    </row>
    <row r="214" spans="1:18" ht="26.4" x14ac:dyDescent="0.25">
      <c r="A214" s="1" t="s">
        <v>152</v>
      </c>
      <c r="B214" s="23" t="s">
        <v>1216</v>
      </c>
      <c r="C214" s="23" t="s">
        <v>20</v>
      </c>
      <c r="D214" s="1" t="s">
        <v>1217</v>
      </c>
      <c r="E214" s="14">
        <v>6000000000</v>
      </c>
      <c r="F214" s="1"/>
      <c r="G214" s="12"/>
      <c r="H214" s="59"/>
      <c r="I214" s="68">
        <v>44810</v>
      </c>
      <c r="J214" s="87" t="s">
        <v>1218</v>
      </c>
      <c r="K214" s="18"/>
      <c r="L214" s="1" t="s">
        <v>22</v>
      </c>
      <c r="M214" s="1" t="s">
        <v>1219</v>
      </c>
      <c r="N214" s="1" t="s">
        <v>1220</v>
      </c>
      <c r="O214" s="1" t="s">
        <v>1221</v>
      </c>
      <c r="P214" s="1" t="s">
        <v>1222</v>
      </c>
      <c r="Q214" s="12" t="s">
        <v>42</v>
      </c>
      <c r="R214" s="55"/>
    </row>
    <row r="215" spans="1:18" ht="15" customHeight="1" x14ac:dyDescent="0.25">
      <c r="A215" s="1" t="s">
        <v>152</v>
      </c>
      <c r="B215" s="23" t="s">
        <v>1223</v>
      </c>
      <c r="C215" s="23" t="s">
        <v>20</v>
      </c>
      <c r="D215" s="1" t="s">
        <v>1224</v>
      </c>
      <c r="E215" s="14">
        <v>1500000000</v>
      </c>
      <c r="F215" s="1"/>
      <c r="G215" s="12"/>
      <c r="H215" s="59"/>
      <c r="I215" s="59"/>
      <c r="J215" s="88"/>
      <c r="K215" s="7"/>
      <c r="L215" s="1" t="s">
        <v>22</v>
      </c>
      <c r="M215" s="1" t="s">
        <v>1225</v>
      </c>
      <c r="N215" s="1" t="s">
        <v>1226</v>
      </c>
      <c r="O215" s="1" t="s">
        <v>1227</v>
      </c>
      <c r="P215" s="1" t="s">
        <v>47</v>
      </c>
      <c r="Q215" s="12" t="s">
        <v>1228</v>
      </c>
      <c r="R215" s="55"/>
    </row>
    <row r="216" spans="1:18" ht="15" customHeight="1" x14ac:dyDescent="0.25">
      <c r="A216" s="1" t="s">
        <v>152</v>
      </c>
      <c r="B216" s="23" t="s">
        <v>1229</v>
      </c>
      <c r="C216" s="23" t="s">
        <v>20</v>
      </c>
      <c r="D216" s="1" t="s">
        <v>1224</v>
      </c>
      <c r="E216" s="14">
        <v>1900000000</v>
      </c>
      <c r="F216" s="1"/>
      <c r="G216" s="12"/>
      <c r="H216" s="59"/>
      <c r="I216" s="59"/>
      <c r="J216" s="88"/>
      <c r="K216" s="7"/>
      <c r="L216" s="1" t="s">
        <v>22</v>
      </c>
      <c r="M216" s="1" t="s">
        <v>1230</v>
      </c>
      <c r="N216" s="1" t="s">
        <v>1231</v>
      </c>
      <c r="O216" s="1" t="s">
        <v>1232</v>
      </c>
      <c r="P216" s="1" t="s">
        <v>47</v>
      </c>
      <c r="Q216" s="12" t="s">
        <v>1233</v>
      </c>
      <c r="R216" s="55"/>
    </row>
    <row r="217" spans="1:18" ht="15" customHeight="1" x14ac:dyDescent="0.25">
      <c r="A217" s="1" t="s">
        <v>152</v>
      </c>
      <c r="B217" s="23" t="s">
        <v>1234</v>
      </c>
      <c r="C217" s="23" t="s">
        <v>20</v>
      </c>
      <c r="D217" s="1" t="s">
        <v>1224</v>
      </c>
      <c r="E217" s="14">
        <v>30000000</v>
      </c>
      <c r="F217" s="1"/>
      <c r="G217" s="12"/>
      <c r="H217" s="59"/>
      <c r="I217" s="59"/>
      <c r="J217" s="88"/>
      <c r="K217" s="7"/>
      <c r="L217" s="1" t="s">
        <v>22</v>
      </c>
      <c r="M217" s="1" t="s">
        <v>1235</v>
      </c>
      <c r="N217" s="1" t="s">
        <v>1236</v>
      </c>
      <c r="O217" s="1" t="s">
        <v>1237</v>
      </c>
      <c r="P217" s="1" t="s">
        <v>47</v>
      </c>
      <c r="Q217" s="12" t="s">
        <v>1238</v>
      </c>
      <c r="R217" s="55"/>
    </row>
    <row r="218" spans="1:18" ht="15" customHeight="1" x14ac:dyDescent="0.25">
      <c r="A218" s="1" t="s">
        <v>152</v>
      </c>
      <c r="B218" s="23" t="s">
        <v>1239</v>
      </c>
      <c r="C218" s="23" t="s">
        <v>20</v>
      </c>
      <c r="D218" s="1" t="s">
        <v>1224</v>
      </c>
      <c r="E218" s="14">
        <v>45000000</v>
      </c>
      <c r="F218" s="1"/>
      <c r="G218" s="12"/>
      <c r="H218" s="59"/>
      <c r="I218" s="59"/>
      <c r="J218" s="88"/>
      <c r="K218" s="7"/>
      <c r="L218" s="1" t="s">
        <v>22</v>
      </c>
      <c r="M218" s="1" t="s">
        <v>1240</v>
      </c>
      <c r="N218" s="1" t="s">
        <v>1241</v>
      </c>
      <c r="O218" s="1" t="s">
        <v>1242</v>
      </c>
      <c r="P218" s="1" t="s">
        <v>47</v>
      </c>
      <c r="Q218" s="12" t="s">
        <v>115</v>
      </c>
      <c r="R218" s="55"/>
    </row>
    <row r="219" spans="1:18" ht="15" customHeight="1" x14ac:dyDescent="0.25">
      <c r="A219" s="1" t="s">
        <v>152</v>
      </c>
      <c r="B219" s="23" t="s">
        <v>1243</v>
      </c>
      <c r="C219" s="23" t="s">
        <v>20</v>
      </c>
      <c r="D219" s="1" t="s">
        <v>1224</v>
      </c>
      <c r="E219" s="14">
        <v>200000000</v>
      </c>
      <c r="F219" s="1"/>
      <c r="G219" s="12"/>
      <c r="H219" s="59"/>
      <c r="I219" s="59"/>
      <c r="J219" s="88"/>
      <c r="K219" s="7"/>
      <c r="L219" s="1" t="s">
        <v>22</v>
      </c>
      <c r="M219" s="1" t="s">
        <v>1244</v>
      </c>
      <c r="N219" s="1" t="s">
        <v>1245</v>
      </c>
      <c r="O219" s="1" t="s">
        <v>1246</v>
      </c>
      <c r="P219" s="1" t="s">
        <v>47</v>
      </c>
      <c r="Q219" s="12" t="s">
        <v>1233</v>
      </c>
      <c r="R219" s="55"/>
    </row>
    <row r="220" spans="1:18" ht="15" customHeight="1" x14ac:dyDescent="0.25">
      <c r="A220" s="1" t="s">
        <v>152</v>
      </c>
      <c r="B220" s="23" t="s">
        <v>1247</v>
      </c>
      <c r="C220" s="23" t="s">
        <v>20</v>
      </c>
      <c r="D220" s="1" t="s">
        <v>1248</v>
      </c>
      <c r="E220" s="14">
        <v>325000000</v>
      </c>
      <c r="F220" s="1"/>
      <c r="G220" s="12"/>
      <c r="H220" s="59"/>
      <c r="I220" s="59"/>
      <c r="J220" s="88"/>
      <c r="K220" s="7"/>
      <c r="L220" s="1" t="s">
        <v>22</v>
      </c>
      <c r="M220" s="1" t="s">
        <v>1249</v>
      </c>
      <c r="N220" s="1" t="s">
        <v>1250</v>
      </c>
      <c r="O220" s="1"/>
      <c r="P220" s="1" t="s">
        <v>102</v>
      </c>
      <c r="Q220" s="12" t="s">
        <v>31</v>
      </c>
      <c r="R220" s="55"/>
    </row>
    <row r="221" spans="1:18" ht="39.6" x14ac:dyDescent="0.25">
      <c r="A221" s="1" t="s">
        <v>152</v>
      </c>
      <c r="B221" s="23" t="s">
        <v>1251</v>
      </c>
      <c r="C221" s="23" t="s">
        <v>20</v>
      </c>
      <c r="D221" s="1" t="s">
        <v>1252</v>
      </c>
      <c r="E221" s="14">
        <v>125000000</v>
      </c>
      <c r="F221" s="1"/>
      <c r="G221" s="12"/>
      <c r="H221" s="59"/>
      <c r="I221" s="68">
        <v>44810</v>
      </c>
      <c r="J221" s="92" t="s">
        <v>1253</v>
      </c>
      <c r="K221" s="7"/>
      <c r="L221" s="1" t="s">
        <v>22</v>
      </c>
      <c r="M221" s="1" t="s">
        <v>1254</v>
      </c>
      <c r="N221" s="1" t="s">
        <v>1255</v>
      </c>
      <c r="O221" s="1" t="s">
        <v>1256</v>
      </c>
      <c r="P221" s="1" t="s">
        <v>47</v>
      </c>
      <c r="Q221" s="12" t="s">
        <v>1257</v>
      </c>
      <c r="R221" s="55"/>
    </row>
    <row r="222" spans="1:18" ht="15" customHeight="1" x14ac:dyDescent="0.25">
      <c r="A222" s="1" t="s">
        <v>152</v>
      </c>
      <c r="B222" s="23" t="s">
        <v>1258</v>
      </c>
      <c r="C222" s="23" t="s">
        <v>130</v>
      </c>
      <c r="D222" s="1" t="s">
        <v>1259</v>
      </c>
      <c r="E222" s="14">
        <v>825000000</v>
      </c>
      <c r="F222" s="1"/>
      <c r="G222" s="12"/>
      <c r="H222" s="59"/>
      <c r="I222" s="59"/>
      <c r="J222" s="88"/>
      <c r="K222" s="7"/>
      <c r="L222" s="1" t="s">
        <v>22</v>
      </c>
      <c r="M222" s="1" t="s">
        <v>1260</v>
      </c>
      <c r="N222" s="1" t="s">
        <v>1261</v>
      </c>
      <c r="O222" s="1" t="s">
        <v>1262</v>
      </c>
      <c r="P222" s="1" t="s">
        <v>256</v>
      </c>
      <c r="Q222" s="12" t="s">
        <v>42</v>
      </c>
      <c r="R222" s="55"/>
    </row>
    <row r="223" spans="1:18" ht="15" customHeight="1" x14ac:dyDescent="0.25">
      <c r="A223" s="1" t="s">
        <v>152</v>
      </c>
      <c r="B223" s="23" t="s">
        <v>1263</v>
      </c>
      <c r="C223" s="23" t="s">
        <v>20</v>
      </c>
      <c r="D223" s="1" t="s">
        <v>1264</v>
      </c>
      <c r="E223" s="14">
        <v>500000000</v>
      </c>
      <c r="F223" s="1"/>
      <c r="G223" s="12"/>
      <c r="H223" s="59"/>
      <c r="I223" s="59"/>
      <c r="J223" s="88"/>
      <c r="K223" s="7"/>
      <c r="L223" s="1" t="s">
        <v>22</v>
      </c>
      <c r="M223" s="1" t="s">
        <v>1265</v>
      </c>
      <c r="N223" s="1" t="s">
        <v>1266</v>
      </c>
      <c r="O223" s="1" t="s">
        <v>1267</v>
      </c>
      <c r="P223" s="1" t="s">
        <v>47</v>
      </c>
      <c r="Q223" s="12" t="s">
        <v>42</v>
      </c>
      <c r="R223" s="55"/>
    </row>
    <row r="224" spans="1:18" ht="15" customHeight="1" x14ac:dyDescent="0.25">
      <c r="A224" s="1" t="s">
        <v>152</v>
      </c>
      <c r="B224" s="23" t="s">
        <v>1268</v>
      </c>
      <c r="C224" s="23" t="s">
        <v>20</v>
      </c>
      <c r="D224" s="1" t="s">
        <v>109</v>
      </c>
      <c r="E224" s="14">
        <v>100000000</v>
      </c>
      <c r="F224" s="1"/>
      <c r="G224" s="12"/>
      <c r="H224" s="59"/>
      <c r="I224" s="59"/>
      <c r="J224" s="88"/>
      <c r="K224" s="7"/>
      <c r="L224" s="1" t="s">
        <v>22</v>
      </c>
      <c r="M224" s="1" t="s">
        <v>1269</v>
      </c>
      <c r="N224" s="1" t="s">
        <v>1270</v>
      </c>
      <c r="O224" s="1"/>
      <c r="P224" s="1" t="s">
        <v>47</v>
      </c>
      <c r="Q224" s="12" t="s">
        <v>1271</v>
      </c>
      <c r="R224" s="55"/>
    </row>
    <row r="225" spans="1:18" ht="15" customHeight="1" x14ac:dyDescent="0.25">
      <c r="A225" s="1" t="s">
        <v>152</v>
      </c>
      <c r="B225" s="23" t="s">
        <v>1272</v>
      </c>
      <c r="C225" s="23" t="s">
        <v>20</v>
      </c>
      <c r="D225" s="1" t="s">
        <v>109</v>
      </c>
      <c r="E225" s="14">
        <v>250000000</v>
      </c>
      <c r="F225" s="1"/>
      <c r="G225" s="12"/>
      <c r="H225" s="59"/>
      <c r="I225" s="59"/>
      <c r="J225" s="88"/>
      <c r="K225" s="7"/>
      <c r="L225" s="1" t="s">
        <v>22</v>
      </c>
      <c r="M225" s="1" t="s">
        <v>1269</v>
      </c>
      <c r="N225" s="1" t="s">
        <v>1273</v>
      </c>
      <c r="O225" s="1" t="s">
        <v>1274</v>
      </c>
      <c r="P225" s="1" t="s">
        <v>47</v>
      </c>
      <c r="Q225" s="12" t="s">
        <v>1275</v>
      </c>
      <c r="R225" s="55"/>
    </row>
    <row r="226" spans="1:18" ht="15" customHeight="1" x14ac:dyDescent="0.25">
      <c r="A226" s="1" t="s">
        <v>152</v>
      </c>
      <c r="B226" s="23" t="s">
        <v>1276</v>
      </c>
      <c r="C226" s="23" t="s">
        <v>20</v>
      </c>
      <c r="D226" s="1" t="s">
        <v>109</v>
      </c>
      <c r="E226" s="14">
        <v>100000000</v>
      </c>
      <c r="F226" s="1"/>
      <c r="G226" s="12"/>
      <c r="H226" s="59"/>
      <c r="I226" s="59"/>
      <c r="J226" s="88"/>
      <c r="K226" s="7"/>
      <c r="L226" s="1" t="s">
        <v>22</v>
      </c>
      <c r="M226" s="1" t="s">
        <v>1277</v>
      </c>
      <c r="N226" s="1" t="s">
        <v>1278</v>
      </c>
      <c r="O226" s="1" t="s">
        <v>1279</v>
      </c>
      <c r="P226" s="1" t="s">
        <v>47</v>
      </c>
      <c r="Q226" s="12" t="s">
        <v>1280</v>
      </c>
      <c r="R226" s="55"/>
    </row>
    <row r="227" spans="1:18" ht="15" customHeight="1" x14ac:dyDescent="0.25">
      <c r="A227" s="1" t="s">
        <v>152</v>
      </c>
      <c r="B227" s="23" t="s">
        <v>1281</v>
      </c>
      <c r="C227" s="23" t="s">
        <v>130</v>
      </c>
      <c r="D227" s="1" t="s">
        <v>281</v>
      </c>
      <c r="E227" s="14">
        <v>912000000</v>
      </c>
      <c r="F227" s="1"/>
      <c r="G227" s="12"/>
      <c r="H227" s="59"/>
      <c r="I227" s="59"/>
      <c r="J227" s="88"/>
      <c r="K227" s="7"/>
      <c r="L227" s="1" t="s">
        <v>22</v>
      </c>
      <c r="M227" s="1" t="s">
        <v>1282</v>
      </c>
      <c r="N227" s="1" t="s">
        <v>1283</v>
      </c>
      <c r="O227" s="1" t="s">
        <v>1284</v>
      </c>
      <c r="P227" s="1" t="s">
        <v>47</v>
      </c>
      <c r="Q227" s="12" t="s">
        <v>42</v>
      </c>
      <c r="R227" s="55"/>
    </row>
    <row r="228" spans="1:18" ht="39.6" x14ac:dyDescent="0.25">
      <c r="A228" s="1" t="s">
        <v>152</v>
      </c>
      <c r="B228" s="23" t="s">
        <v>1285</v>
      </c>
      <c r="C228" s="23" t="s">
        <v>130</v>
      </c>
      <c r="D228" s="1" t="s">
        <v>281</v>
      </c>
      <c r="E228" s="14">
        <v>183250437</v>
      </c>
      <c r="F228" s="1"/>
      <c r="G228" s="12"/>
      <c r="H228" s="59"/>
      <c r="I228" s="68">
        <v>44706</v>
      </c>
      <c r="J228" s="87" t="s">
        <v>1063</v>
      </c>
      <c r="K228" s="18"/>
      <c r="L228" s="1" t="s">
        <v>22</v>
      </c>
      <c r="M228" s="1" t="s">
        <v>1064</v>
      </c>
      <c r="N228" s="1" t="s">
        <v>1065</v>
      </c>
      <c r="O228" s="1" t="s">
        <v>819</v>
      </c>
      <c r="P228" s="1" t="s">
        <v>940</v>
      </c>
      <c r="Q228" s="12" t="s">
        <v>968</v>
      </c>
      <c r="R228" s="55"/>
    </row>
    <row r="229" spans="1:18" ht="15" customHeight="1" x14ac:dyDescent="0.25">
      <c r="A229" s="1" t="s">
        <v>152</v>
      </c>
      <c r="B229" s="23" t="s">
        <v>1286</v>
      </c>
      <c r="C229" s="23" t="s">
        <v>130</v>
      </c>
      <c r="D229" s="1" t="s">
        <v>1287</v>
      </c>
      <c r="E229" s="14">
        <v>2966800000</v>
      </c>
      <c r="F229" s="1"/>
      <c r="G229" s="12"/>
      <c r="H229" s="59"/>
      <c r="I229" s="68"/>
      <c r="J229" s="87"/>
      <c r="K229" s="18"/>
      <c r="L229" s="1" t="s">
        <v>22</v>
      </c>
      <c r="M229" s="1" t="s">
        <v>1073</v>
      </c>
      <c r="N229" s="1" t="s">
        <v>1288</v>
      </c>
      <c r="O229" s="1" t="s">
        <v>1289</v>
      </c>
      <c r="P229" s="1" t="s">
        <v>256</v>
      </c>
      <c r="Q229" s="12" t="s">
        <v>1290</v>
      </c>
      <c r="R229" s="55"/>
    </row>
    <row r="230" spans="1:18" ht="15" customHeight="1" x14ac:dyDescent="0.25">
      <c r="A230" s="1" t="s">
        <v>152</v>
      </c>
      <c r="B230" s="23" t="s">
        <v>1291</v>
      </c>
      <c r="C230" s="23" t="s">
        <v>20</v>
      </c>
      <c r="D230" s="1" t="s">
        <v>1292</v>
      </c>
      <c r="E230" s="14">
        <v>40000000</v>
      </c>
      <c r="F230" s="1"/>
      <c r="G230" s="12"/>
      <c r="H230" s="59"/>
      <c r="I230" s="59"/>
      <c r="J230" s="88"/>
      <c r="K230" s="7"/>
      <c r="L230" s="1" t="s">
        <v>22</v>
      </c>
      <c r="M230" s="1" t="s">
        <v>1293</v>
      </c>
      <c r="N230" s="1" t="s">
        <v>1294</v>
      </c>
      <c r="O230" s="1" t="s">
        <v>1295</v>
      </c>
      <c r="P230" s="1" t="s">
        <v>219</v>
      </c>
      <c r="Q230" s="12"/>
      <c r="R230" s="55"/>
    </row>
    <row r="231" spans="1:18" ht="26.4" x14ac:dyDescent="0.25">
      <c r="A231" s="1" t="s">
        <v>152</v>
      </c>
      <c r="B231" s="23" t="s">
        <v>1296</v>
      </c>
      <c r="C231" s="23" t="s">
        <v>20</v>
      </c>
      <c r="D231" s="1" t="s">
        <v>21</v>
      </c>
      <c r="E231" s="14">
        <v>2000000000</v>
      </c>
      <c r="F231" s="1"/>
      <c r="G231" s="12"/>
      <c r="H231" s="59"/>
      <c r="I231" s="99" t="s">
        <v>1297</v>
      </c>
      <c r="J231" s="92" t="s">
        <v>1298</v>
      </c>
      <c r="K231" s="82"/>
      <c r="L231" s="1" t="s">
        <v>22</v>
      </c>
      <c r="M231" s="1" t="s">
        <v>1299</v>
      </c>
      <c r="N231" s="1" t="s">
        <v>1300</v>
      </c>
      <c r="O231" s="1" t="s">
        <v>1301</v>
      </c>
      <c r="P231" s="1" t="s">
        <v>47</v>
      </c>
      <c r="Q231" s="12" t="s">
        <v>352</v>
      </c>
      <c r="R231" s="55"/>
    </row>
    <row r="232" spans="1:18" ht="52.8" x14ac:dyDescent="0.25">
      <c r="A232" s="1" t="s">
        <v>152</v>
      </c>
      <c r="B232" s="23" t="s">
        <v>1302</v>
      </c>
      <c r="C232" s="23" t="s">
        <v>20</v>
      </c>
      <c r="D232" s="1" t="s">
        <v>21</v>
      </c>
      <c r="E232" s="14">
        <v>750000000</v>
      </c>
      <c r="F232" s="1"/>
      <c r="G232" s="12"/>
      <c r="H232" s="59"/>
      <c r="I232" s="59" t="s">
        <v>1303</v>
      </c>
      <c r="J232" s="92" t="s">
        <v>1304</v>
      </c>
      <c r="K232" s="7"/>
      <c r="L232" s="1" t="s">
        <v>22</v>
      </c>
      <c r="M232" s="1" t="s">
        <v>1305</v>
      </c>
      <c r="N232" s="1" t="s">
        <v>1306</v>
      </c>
      <c r="O232" s="1" t="s">
        <v>1307</v>
      </c>
      <c r="P232" s="1" t="s">
        <v>47</v>
      </c>
      <c r="Q232" s="12" t="s">
        <v>196</v>
      </c>
      <c r="R232" s="55"/>
    </row>
    <row r="233" spans="1:18" ht="15" customHeight="1" x14ac:dyDescent="0.25">
      <c r="A233" s="1" t="s">
        <v>152</v>
      </c>
      <c r="B233" s="23" t="s">
        <v>1308</v>
      </c>
      <c r="C233" s="23" t="s">
        <v>20</v>
      </c>
      <c r="D233" s="1" t="s">
        <v>21</v>
      </c>
      <c r="E233" s="14">
        <v>10000000</v>
      </c>
      <c r="F233" s="1"/>
      <c r="G233" s="12"/>
      <c r="H233" s="59"/>
      <c r="I233" s="59"/>
      <c r="J233" s="88"/>
      <c r="K233" s="7"/>
      <c r="L233" s="1" t="s">
        <v>22</v>
      </c>
      <c r="M233" s="1" t="s">
        <v>1193</v>
      </c>
      <c r="N233" s="1" t="s">
        <v>1309</v>
      </c>
      <c r="O233" s="1" t="s">
        <v>1310</v>
      </c>
      <c r="P233" s="1" t="s">
        <v>47</v>
      </c>
      <c r="Q233" s="12" t="s">
        <v>278</v>
      </c>
      <c r="R233" s="55"/>
    </row>
    <row r="234" spans="1:18" ht="15" customHeight="1" x14ac:dyDescent="0.25">
      <c r="A234" s="1" t="s">
        <v>152</v>
      </c>
      <c r="B234" s="23" t="s">
        <v>1311</v>
      </c>
      <c r="C234" s="23" t="s">
        <v>20</v>
      </c>
      <c r="D234" s="1" t="s">
        <v>21</v>
      </c>
      <c r="E234" s="14">
        <v>10000000</v>
      </c>
      <c r="F234" s="1"/>
      <c r="G234" s="12"/>
      <c r="H234" s="59"/>
      <c r="I234" s="59"/>
      <c r="J234" s="88"/>
      <c r="K234" s="7"/>
      <c r="L234" s="1" t="s">
        <v>22</v>
      </c>
      <c r="M234" s="1" t="s">
        <v>1312</v>
      </c>
      <c r="N234" s="1" t="s">
        <v>1313</v>
      </c>
      <c r="O234" s="1" t="s">
        <v>1314</v>
      </c>
      <c r="P234" s="1" t="s">
        <v>47</v>
      </c>
      <c r="Q234" s="12" t="s">
        <v>1315</v>
      </c>
      <c r="R234" s="55"/>
    </row>
    <row r="235" spans="1:18" ht="15" customHeight="1" x14ac:dyDescent="0.25">
      <c r="A235" s="1" t="s">
        <v>152</v>
      </c>
      <c r="B235" s="23" t="s">
        <v>1316</v>
      </c>
      <c r="C235" s="23" t="s">
        <v>20</v>
      </c>
      <c r="D235" s="1" t="s">
        <v>21</v>
      </c>
      <c r="E235" s="14">
        <v>600000000</v>
      </c>
      <c r="F235" s="1"/>
      <c r="G235" s="12"/>
      <c r="H235" s="59"/>
      <c r="I235" s="59"/>
      <c r="J235" s="88"/>
      <c r="K235" s="7"/>
      <c r="L235" s="1" t="s">
        <v>22</v>
      </c>
      <c r="M235" s="1" t="s">
        <v>1091</v>
      </c>
      <c r="N235" s="1" t="s">
        <v>1317</v>
      </c>
      <c r="O235" s="1" t="s">
        <v>1318</v>
      </c>
      <c r="P235" s="1" t="s">
        <v>47</v>
      </c>
      <c r="Q235" s="12" t="s">
        <v>352</v>
      </c>
      <c r="R235" s="55"/>
    </row>
    <row r="236" spans="1:18" s="40" customFormat="1" ht="15" customHeight="1" x14ac:dyDescent="0.25">
      <c r="A236" s="34" t="s">
        <v>152</v>
      </c>
      <c r="B236" s="36" t="s">
        <v>1319</v>
      </c>
      <c r="C236" s="36" t="s">
        <v>20</v>
      </c>
      <c r="D236" s="34" t="s">
        <v>21</v>
      </c>
      <c r="E236" s="42">
        <v>3000000000</v>
      </c>
      <c r="F236" s="34"/>
      <c r="G236" s="54"/>
      <c r="H236" s="76"/>
      <c r="I236" s="76"/>
      <c r="J236" s="93"/>
      <c r="K236" s="39"/>
      <c r="L236" s="34" t="s">
        <v>22</v>
      </c>
      <c r="M236" s="34" t="s">
        <v>1320</v>
      </c>
      <c r="N236" s="34" t="s">
        <v>1321</v>
      </c>
      <c r="O236" s="34" t="s">
        <v>1322</v>
      </c>
      <c r="P236" s="34" t="s">
        <v>433</v>
      </c>
      <c r="Q236" s="54" t="s">
        <v>1323</v>
      </c>
      <c r="R236" s="56"/>
    </row>
    <row r="237" spans="1:18" s="159" customFormat="1" ht="39.6" x14ac:dyDescent="0.25">
      <c r="A237" s="148" t="s">
        <v>152</v>
      </c>
      <c r="B237" s="149" t="s">
        <v>1324</v>
      </c>
      <c r="C237" s="149" t="s">
        <v>20</v>
      </c>
      <c r="D237" s="148" t="s">
        <v>21</v>
      </c>
      <c r="E237" s="164">
        <v>500000000</v>
      </c>
      <c r="F237" s="148"/>
      <c r="G237" s="157" t="s">
        <v>26</v>
      </c>
      <c r="H237" s="154"/>
      <c r="I237" s="165">
        <v>44699</v>
      </c>
      <c r="J237" s="155" t="s">
        <v>1325</v>
      </c>
      <c r="K237" s="166"/>
      <c r="L237" s="148" t="s">
        <v>22</v>
      </c>
      <c r="M237" s="148" t="s">
        <v>1326</v>
      </c>
      <c r="N237" s="148" t="s">
        <v>1327</v>
      </c>
      <c r="O237" s="148" t="s">
        <v>1328</v>
      </c>
      <c r="P237" s="148" t="s">
        <v>47</v>
      </c>
      <c r="Q237" s="157" t="s">
        <v>1329</v>
      </c>
      <c r="R237" s="158"/>
    </row>
    <row r="238" spans="1:18" ht="15" customHeight="1" x14ac:dyDescent="0.25">
      <c r="A238" s="1" t="s">
        <v>152</v>
      </c>
      <c r="B238" s="23" t="s">
        <v>1330</v>
      </c>
      <c r="C238" s="23" t="s">
        <v>20</v>
      </c>
      <c r="D238" s="1" t="s">
        <v>21</v>
      </c>
      <c r="E238" s="14">
        <v>400000000</v>
      </c>
      <c r="F238" s="1"/>
      <c r="G238" s="12"/>
      <c r="H238" s="59"/>
      <c r="I238" s="59"/>
      <c r="J238" s="88"/>
      <c r="K238" s="7"/>
      <c r="L238" s="1" t="s">
        <v>22</v>
      </c>
      <c r="M238" s="1" t="s">
        <v>1331</v>
      </c>
      <c r="N238" s="1" t="s">
        <v>1332</v>
      </c>
      <c r="O238" s="1" t="s">
        <v>1333</v>
      </c>
      <c r="P238" s="1" t="s">
        <v>47</v>
      </c>
      <c r="Q238" s="12" t="s">
        <v>408</v>
      </c>
      <c r="R238" s="55"/>
    </row>
    <row r="239" spans="1:18" ht="15" customHeight="1" x14ac:dyDescent="0.25">
      <c r="A239" s="1" t="s">
        <v>152</v>
      </c>
      <c r="B239" s="23" t="s">
        <v>1334</v>
      </c>
      <c r="C239" s="23" t="s">
        <v>20</v>
      </c>
      <c r="D239" s="1" t="s">
        <v>21</v>
      </c>
      <c r="E239" s="14">
        <v>150000000</v>
      </c>
      <c r="F239" s="1"/>
      <c r="G239" s="12"/>
      <c r="H239" s="59"/>
      <c r="I239" s="59"/>
      <c r="J239" s="88"/>
      <c r="K239" s="7"/>
      <c r="L239" s="1" t="s">
        <v>22</v>
      </c>
      <c r="M239" s="1" t="s">
        <v>1335</v>
      </c>
      <c r="N239" s="1" t="s">
        <v>1336</v>
      </c>
      <c r="O239" s="1" t="s">
        <v>1337</v>
      </c>
      <c r="P239" s="1" t="s">
        <v>47</v>
      </c>
      <c r="Q239" s="12" t="s">
        <v>440</v>
      </c>
      <c r="R239" s="55"/>
    </row>
    <row r="240" spans="1:18" ht="15" customHeight="1" x14ac:dyDescent="0.25">
      <c r="A240" s="1" t="s">
        <v>152</v>
      </c>
      <c r="B240" s="23" t="s">
        <v>1338</v>
      </c>
      <c r="C240" s="23" t="s">
        <v>20</v>
      </c>
      <c r="D240" s="1" t="s">
        <v>21</v>
      </c>
      <c r="E240" s="14">
        <v>140000000</v>
      </c>
      <c r="F240" s="1"/>
      <c r="G240" s="12"/>
      <c r="H240" s="59"/>
      <c r="I240" s="74">
        <v>44651</v>
      </c>
      <c r="J240" s="87" t="s">
        <v>1339</v>
      </c>
      <c r="K240" s="18"/>
      <c r="L240" s="1" t="s">
        <v>22</v>
      </c>
      <c r="M240" s="1" t="s">
        <v>1091</v>
      </c>
      <c r="N240" s="1" t="s">
        <v>1340</v>
      </c>
      <c r="O240" s="1" t="s">
        <v>1341</v>
      </c>
      <c r="P240" s="1" t="s">
        <v>47</v>
      </c>
      <c r="Q240" s="12" t="s">
        <v>408</v>
      </c>
      <c r="R240" s="55"/>
    </row>
    <row r="241" spans="1:18" ht="15" customHeight="1" x14ac:dyDescent="0.25">
      <c r="A241" s="1" t="s">
        <v>152</v>
      </c>
      <c r="B241" s="23" t="s">
        <v>1342</v>
      </c>
      <c r="C241" s="23" t="s">
        <v>20</v>
      </c>
      <c r="D241" s="1" t="s">
        <v>21</v>
      </c>
      <c r="E241" s="14">
        <v>127000000</v>
      </c>
      <c r="F241" s="1"/>
      <c r="G241" s="12"/>
      <c r="H241" s="59"/>
      <c r="I241" s="59"/>
      <c r="J241" s="88"/>
      <c r="K241" s="7"/>
      <c r="L241" s="1" t="s">
        <v>22</v>
      </c>
      <c r="M241" s="1" t="s">
        <v>1091</v>
      </c>
      <c r="N241" s="1" t="s">
        <v>1343</v>
      </c>
      <c r="O241" s="1" t="s">
        <v>1344</v>
      </c>
      <c r="P241" s="1" t="s">
        <v>47</v>
      </c>
      <c r="Q241" s="12" t="s">
        <v>1315</v>
      </c>
      <c r="R241" s="55"/>
    </row>
    <row r="242" spans="1:18" ht="15" customHeight="1" x14ac:dyDescent="0.25">
      <c r="A242" s="1" t="s">
        <v>152</v>
      </c>
      <c r="B242" s="23" t="s">
        <v>1345</v>
      </c>
      <c r="C242" s="23" t="s">
        <v>20</v>
      </c>
      <c r="D242" s="1" t="s">
        <v>21</v>
      </c>
      <c r="E242" s="14">
        <v>500000000</v>
      </c>
      <c r="F242" s="1"/>
      <c r="G242" s="12"/>
      <c r="H242" s="59"/>
      <c r="I242" s="59"/>
      <c r="J242" s="88"/>
      <c r="K242" s="7"/>
      <c r="L242" s="1" t="s">
        <v>22</v>
      </c>
      <c r="M242" s="1" t="s">
        <v>42</v>
      </c>
      <c r="N242" s="1" t="s">
        <v>1346</v>
      </c>
      <c r="O242" s="1" t="s">
        <v>643</v>
      </c>
      <c r="P242" s="1" t="s">
        <v>826</v>
      </c>
      <c r="Q242" s="12" t="s">
        <v>827</v>
      </c>
      <c r="R242" s="55"/>
    </row>
    <row r="243" spans="1:18" ht="15" customHeight="1" x14ac:dyDescent="0.25">
      <c r="A243" s="1" t="s">
        <v>152</v>
      </c>
      <c r="B243" s="23" t="s">
        <v>1345</v>
      </c>
      <c r="C243" s="23" t="s">
        <v>20</v>
      </c>
      <c r="D243" s="1" t="s">
        <v>21</v>
      </c>
      <c r="E243" s="14">
        <v>250000000</v>
      </c>
      <c r="F243" s="1"/>
      <c r="G243" s="12"/>
      <c r="H243" s="59"/>
      <c r="I243" s="59"/>
      <c r="J243" s="88"/>
      <c r="K243" s="7"/>
      <c r="L243" s="1" t="s">
        <v>22</v>
      </c>
      <c r="M243" s="1" t="s">
        <v>42</v>
      </c>
      <c r="N243" s="1" t="s">
        <v>1346</v>
      </c>
      <c r="O243" s="1" t="s">
        <v>643</v>
      </c>
      <c r="P243" s="1" t="s">
        <v>826</v>
      </c>
      <c r="Q243" s="12" t="s">
        <v>827</v>
      </c>
      <c r="R243" s="55"/>
    </row>
    <row r="244" spans="1:18" ht="15" customHeight="1" x14ac:dyDescent="0.25">
      <c r="A244" s="1" t="s">
        <v>152</v>
      </c>
      <c r="B244" s="23" t="s">
        <v>1347</v>
      </c>
      <c r="C244" s="23" t="s">
        <v>20</v>
      </c>
      <c r="D244" s="1" t="s">
        <v>21</v>
      </c>
      <c r="E244" s="14">
        <v>310000000</v>
      </c>
      <c r="F244" s="1"/>
      <c r="G244" s="12"/>
      <c r="H244" s="59"/>
      <c r="I244" s="59"/>
      <c r="J244" s="88"/>
      <c r="K244" s="7"/>
      <c r="L244" s="1" t="s">
        <v>22</v>
      </c>
      <c r="M244" s="1" t="s">
        <v>1348</v>
      </c>
      <c r="N244" s="1" t="s">
        <v>1349</v>
      </c>
      <c r="O244" s="1" t="s">
        <v>1350</v>
      </c>
      <c r="P244" s="1" t="s">
        <v>47</v>
      </c>
      <c r="Q244" s="12" t="s">
        <v>42</v>
      </c>
      <c r="R244" s="55"/>
    </row>
    <row r="245" spans="1:18" ht="15" customHeight="1" x14ac:dyDescent="0.25">
      <c r="A245" s="1" t="s">
        <v>152</v>
      </c>
      <c r="B245" s="23" t="s">
        <v>1351</v>
      </c>
      <c r="C245" s="23" t="s">
        <v>20</v>
      </c>
      <c r="D245" s="1" t="s">
        <v>1352</v>
      </c>
      <c r="E245" s="14">
        <v>250000000</v>
      </c>
      <c r="F245" s="1"/>
      <c r="G245" s="12"/>
      <c r="H245" s="59"/>
      <c r="I245" s="59"/>
      <c r="J245" s="88"/>
      <c r="K245" s="7"/>
      <c r="L245" s="1" t="s">
        <v>22</v>
      </c>
      <c r="M245" s="1" t="s">
        <v>1353</v>
      </c>
      <c r="N245" s="1" t="s">
        <v>1354</v>
      </c>
      <c r="O245" s="1" t="s">
        <v>1355</v>
      </c>
      <c r="P245" s="1" t="s">
        <v>47</v>
      </c>
      <c r="Q245" s="12" t="s">
        <v>86</v>
      </c>
      <c r="R245" s="55"/>
    </row>
    <row r="246" spans="1:18" ht="15" customHeight="1" x14ac:dyDescent="0.25">
      <c r="A246" s="1" t="s">
        <v>152</v>
      </c>
      <c r="B246" s="23" t="s">
        <v>1356</v>
      </c>
      <c r="C246" s="23" t="s">
        <v>20</v>
      </c>
      <c r="D246" s="1" t="s">
        <v>299</v>
      </c>
      <c r="E246" s="14">
        <v>25000000</v>
      </c>
      <c r="F246" s="1"/>
      <c r="G246" s="12"/>
      <c r="H246" s="59"/>
      <c r="I246" s="59"/>
      <c r="J246" s="88"/>
      <c r="K246" s="7"/>
      <c r="L246" s="1" t="s">
        <v>22</v>
      </c>
      <c r="M246" s="1" t="s">
        <v>1357</v>
      </c>
      <c r="N246" s="1" t="s">
        <v>1358</v>
      </c>
      <c r="O246" s="1" t="s">
        <v>1359</v>
      </c>
      <c r="P246" s="1" t="s">
        <v>47</v>
      </c>
      <c r="Q246" s="12" t="s">
        <v>1360</v>
      </c>
      <c r="R246" s="55"/>
    </row>
    <row r="247" spans="1:18" ht="224.4" x14ac:dyDescent="0.25">
      <c r="A247" s="1" t="s">
        <v>152</v>
      </c>
      <c r="B247" s="23" t="s">
        <v>1361</v>
      </c>
      <c r="C247" s="23" t="s">
        <v>20</v>
      </c>
      <c r="D247" s="1" t="s">
        <v>467</v>
      </c>
      <c r="E247" s="14">
        <v>2500000000</v>
      </c>
      <c r="F247" s="1"/>
      <c r="G247" s="12"/>
      <c r="H247" s="59"/>
      <c r="I247" s="68" t="s">
        <v>1362</v>
      </c>
      <c r="J247" s="87" t="s">
        <v>1363</v>
      </c>
      <c r="K247" s="21"/>
      <c r="L247" s="1" t="s">
        <v>22</v>
      </c>
      <c r="M247" s="1" t="s">
        <v>1091</v>
      </c>
      <c r="N247" s="1" t="s">
        <v>1364</v>
      </c>
      <c r="O247" s="1" t="s">
        <v>1365</v>
      </c>
      <c r="P247" s="1" t="s">
        <v>47</v>
      </c>
      <c r="Q247" s="12" t="s">
        <v>278</v>
      </c>
      <c r="R247" s="55"/>
    </row>
    <row r="248" spans="1:18" ht="15" customHeight="1" x14ac:dyDescent="0.25">
      <c r="A248" s="1" t="s">
        <v>152</v>
      </c>
      <c r="B248" s="23" t="s">
        <v>1366</v>
      </c>
      <c r="C248" s="23" t="s">
        <v>20</v>
      </c>
      <c r="D248" s="1" t="s">
        <v>467</v>
      </c>
      <c r="E248" s="14">
        <v>3500000000</v>
      </c>
      <c r="F248" s="1"/>
      <c r="G248" s="12"/>
      <c r="H248" s="59"/>
      <c r="I248" s="59" t="s">
        <v>1367</v>
      </c>
      <c r="J248" s="87" t="s">
        <v>1368</v>
      </c>
      <c r="K248" s="7"/>
      <c r="L248" s="1" t="s">
        <v>22</v>
      </c>
      <c r="M248" s="1" t="s">
        <v>1091</v>
      </c>
      <c r="N248" s="1" t="s">
        <v>1369</v>
      </c>
      <c r="O248" s="1" t="s">
        <v>1370</v>
      </c>
      <c r="P248" s="1" t="s">
        <v>1371</v>
      </c>
      <c r="Q248" s="12" t="s">
        <v>278</v>
      </c>
      <c r="R248" s="55"/>
    </row>
    <row r="249" spans="1:18" ht="15" customHeight="1" x14ac:dyDescent="0.25">
      <c r="A249" s="1" t="s">
        <v>152</v>
      </c>
      <c r="B249" s="23" t="s">
        <v>1372</v>
      </c>
      <c r="C249" s="23" t="s">
        <v>20</v>
      </c>
      <c r="D249" s="1" t="s">
        <v>1373</v>
      </c>
      <c r="E249" s="14">
        <v>27545852</v>
      </c>
      <c r="F249" s="1"/>
      <c r="G249" s="12"/>
      <c r="H249" s="59"/>
      <c r="I249" s="59"/>
      <c r="J249" s="88"/>
      <c r="K249" s="7"/>
      <c r="L249" s="1" t="s">
        <v>22</v>
      </c>
      <c r="M249" s="1" t="s">
        <v>1374</v>
      </c>
      <c r="N249" s="1" t="s">
        <v>1375</v>
      </c>
      <c r="O249" s="1" t="s">
        <v>1376</v>
      </c>
      <c r="P249" s="1" t="s">
        <v>47</v>
      </c>
      <c r="Q249" s="12"/>
      <c r="R249" s="55"/>
    </row>
    <row r="250" spans="1:18" ht="15" customHeight="1" x14ac:dyDescent="0.25">
      <c r="A250" s="1" t="s">
        <v>152</v>
      </c>
      <c r="B250" s="23" t="s">
        <v>1377</v>
      </c>
      <c r="C250" s="23" t="s">
        <v>20</v>
      </c>
      <c r="D250" s="1" t="s">
        <v>216</v>
      </c>
      <c r="E250" s="14">
        <v>250000000</v>
      </c>
      <c r="F250" s="1"/>
      <c r="G250" s="12"/>
      <c r="H250" s="59"/>
      <c r="I250" s="59"/>
      <c r="J250" s="88"/>
      <c r="K250" s="7"/>
      <c r="L250" s="1" t="s">
        <v>22</v>
      </c>
      <c r="M250" s="1" t="s">
        <v>1269</v>
      </c>
      <c r="N250" s="1" t="s">
        <v>1378</v>
      </c>
      <c r="O250" s="1"/>
      <c r="P250" s="1" t="s">
        <v>47</v>
      </c>
      <c r="Q250" s="12" t="s">
        <v>196</v>
      </c>
      <c r="R250" s="55"/>
    </row>
    <row r="251" spans="1:18" ht="75" customHeight="1" x14ac:dyDescent="0.25">
      <c r="A251" s="1" t="s">
        <v>152</v>
      </c>
      <c r="B251" s="36" t="s">
        <v>1379</v>
      </c>
      <c r="C251" s="23" t="s">
        <v>20</v>
      </c>
      <c r="D251" s="1" t="s">
        <v>216</v>
      </c>
      <c r="E251" s="14">
        <v>200000000</v>
      </c>
      <c r="F251" s="1"/>
      <c r="G251" s="12"/>
      <c r="H251" s="59"/>
      <c r="I251" s="59" t="s">
        <v>1380</v>
      </c>
      <c r="J251" s="87" t="s">
        <v>1381</v>
      </c>
      <c r="K251" s="7"/>
      <c r="L251" s="1" t="s">
        <v>22</v>
      </c>
      <c r="M251" s="1" t="s">
        <v>1269</v>
      </c>
      <c r="N251" s="1" t="s">
        <v>1382</v>
      </c>
      <c r="O251" s="1" t="s">
        <v>1383</v>
      </c>
      <c r="P251" s="1" t="s">
        <v>47</v>
      </c>
      <c r="Q251" s="12"/>
      <c r="R251" s="55"/>
    </row>
    <row r="252" spans="1:18" ht="15" customHeight="1" x14ac:dyDescent="0.25">
      <c r="A252" s="1" t="s">
        <v>152</v>
      </c>
      <c r="B252" s="23" t="s">
        <v>1384</v>
      </c>
      <c r="C252" s="23" t="s">
        <v>20</v>
      </c>
      <c r="D252" s="1" t="s">
        <v>1385</v>
      </c>
      <c r="E252" s="14">
        <v>10000000</v>
      </c>
      <c r="F252" s="1"/>
      <c r="G252" s="12"/>
      <c r="H252" s="59"/>
      <c r="I252" s="59"/>
      <c r="J252" s="88"/>
      <c r="K252" s="7"/>
      <c r="L252" s="1" t="s">
        <v>22</v>
      </c>
      <c r="M252" s="1" t="s">
        <v>1386</v>
      </c>
      <c r="N252" s="1" t="s">
        <v>1387</v>
      </c>
      <c r="O252" s="1" t="s">
        <v>1388</v>
      </c>
      <c r="P252" s="1" t="s">
        <v>1389</v>
      </c>
      <c r="Q252" s="12" t="s">
        <v>196</v>
      </c>
      <c r="R252" s="55"/>
    </row>
    <row r="253" spans="1:18" ht="15" customHeight="1" x14ac:dyDescent="0.25">
      <c r="A253" s="1" t="s">
        <v>152</v>
      </c>
      <c r="B253" s="23" t="s">
        <v>1390</v>
      </c>
      <c r="C253" s="23" t="s">
        <v>20</v>
      </c>
      <c r="D253" s="1" t="s">
        <v>1391</v>
      </c>
      <c r="E253" s="14">
        <v>1000000000</v>
      </c>
      <c r="F253" s="1"/>
      <c r="G253" s="12"/>
      <c r="H253" s="59"/>
      <c r="I253" s="59"/>
      <c r="J253" s="88"/>
      <c r="K253" s="7"/>
      <c r="L253" s="1" t="s">
        <v>22</v>
      </c>
      <c r="M253" s="1" t="s">
        <v>1269</v>
      </c>
      <c r="N253" s="1" t="s">
        <v>1392</v>
      </c>
      <c r="O253" s="1" t="s">
        <v>1393</v>
      </c>
      <c r="P253" s="1" t="s">
        <v>47</v>
      </c>
      <c r="Q253" s="12" t="s">
        <v>1394</v>
      </c>
      <c r="R253" s="55"/>
    </row>
    <row r="254" spans="1:18" ht="15" customHeight="1" x14ac:dyDescent="0.25">
      <c r="A254" s="1" t="s">
        <v>152</v>
      </c>
      <c r="B254" s="23" t="s">
        <v>1395</v>
      </c>
      <c r="C254" s="23" t="s">
        <v>20</v>
      </c>
      <c r="D254" s="1" t="s">
        <v>1396</v>
      </c>
      <c r="E254" s="14">
        <v>10000000</v>
      </c>
      <c r="F254" s="1"/>
      <c r="G254" s="12"/>
      <c r="H254" s="59"/>
      <c r="I254" s="59"/>
      <c r="J254" s="88"/>
      <c r="K254" s="7"/>
      <c r="L254" s="1" t="s">
        <v>22</v>
      </c>
      <c r="M254" s="1" t="s">
        <v>1397</v>
      </c>
      <c r="N254" s="1" t="s">
        <v>1398</v>
      </c>
      <c r="O254" s="1" t="s">
        <v>1399</v>
      </c>
      <c r="P254" s="1" t="s">
        <v>1400</v>
      </c>
      <c r="Q254" s="12"/>
      <c r="R254" s="55"/>
    </row>
    <row r="255" spans="1:18" ht="39.6" x14ac:dyDescent="0.25">
      <c r="A255" s="1" t="s">
        <v>152</v>
      </c>
      <c r="B255" s="23" t="s">
        <v>1401</v>
      </c>
      <c r="C255" s="23" t="s">
        <v>20</v>
      </c>
      <c r="D255" s="1" t="s">
        <v>1402</v>
      </c>
      <c r="E255" s="14">
        <v>500000000</v>
      </c>
      <c r="F255" s="1"/>
      <c r="G255" s="12"/>
      <c r="H255" s="59"/>
      <c r="I255" s="74">
        <v>44649</v>
      </c>
      <c r="J255" s="87" t="s">
        <v>1403</v>
      </c>
      <c r="K255" s="18"/>
      <c r="L255" s="1" t="s">
        <v>22</v>
      </c>
      <c r="M255" s="1" t="s">
        <v>1091</v>
      </c>
      <c r="N255" s="1" t="s">
        <v>1404</v>
      </c>
      <c r="O255" s="1" t="s">
        <v>1405</v>
      </c>
      <c r="P255" s="1" t="s">
        <v>47</v>
      </c>
      <c r="Q255" s="12" t="s">
        <v>278</v>
      </c>
      <c r="R255" s="55"/>
    </row>
    <row r="256" spans="1:18" ht="15" customHeight="1" x14ac:dyDescent="0.25">
      <c r="A256" s="1" t="s">
        <v>152</v>
      </c>
      <c r="B256" s="23" t="s">
        <v>1406</v>
      </c>
      <c r="C256" s="23" t="s">
        <v>20</v>
      </c>
      <c r="D256" s="1" t="s">
        <v>1407</v>
      </c>
      <c r="E256" s="14">
        <v>553600000</v>
      </c>
      <c r="F256" s="1"/>
      <c r="G256" s="12"/>
      <c r="H256" s="59"/>
      <c r="I256" s="59"/>
      <c r="J256" s="88"/>
      <c r="K256" s="7"/>
      <c r="L256" s="1" t="s">
        <v>22</v>
      </c>
      <c r="M256" s="1" t="s">
        <v>1408</v>
      </c>
      <c r="N256" s="1" t="s">
        <v>1409</v>
      </c>
      <c r="O256" s="1" t="s">
        <v>1410</v>
      </c>
      <c r="P256" s="1" t="s">
        <v>47</v>
      </c>
      <c r="Q256" s="12" t="s">
        <v>352</v>
      </c>
      <c r="R256" s="55"/>
    </row>
    <row r="257" spans="1:18" ht="15" customHeight="1" x14ac:dyDescent="0.25">
      <c r="A257" s="1" t="s">
        <v>152</v>
      </c>
      <c r="B257" s="23" t="s">
        <v>1411</v>
      </c>
      <c r="C257" s="23" t="s">
        <v>20</v>
      </c>
      <c r="D257" s="1" t="s">
        <v>1412</v>
      </c>
      <c r="E257" s="14">
        <v>3500000000</v>
      </c>
      <c r="F257" s="1"/>
      <c r="G257" s="12"/>
      <c r="H257" s="59"/>
      <c r="I257" s="59"/>
      <c r="J257" s="88"/>
      <c r="K257" s="7"/>
      <c r="L257" s="1" t="s">
        <v>22</v>
      </c>
      <c r="M257" s="1" t="s">
        <v>1413</v>
      </c>
      <c r="N257" s="1" t="s">
        <v>1414</v>
      </c>
      <c r="O257" s="1"/>
      <c r="P257" s="1" t="s">
        <v>47</v>
      </c>
      <c r="Q257" s="12"/>
      <c r="R257" s="55"/>
    </row>
    <row r="258" spans="1:18" ht="15" customHeight="1" x14ac:dyDescent="0.25">
      <c r="A258" s="1" t="s">
        <v>152</v>
      </c>
      <c r="B258" s="23" t="s">
        <v>1415</v>
      </c>
      <c r="C258" s="23" t="s">
        <v>20</v>
      </c>
      <c r="D258" s="1" t="s">
        <v>1416</v>
      </c>
      <c r="E258" s="14">
        <v>50000000</v>
      </c>
      <c r="F258" s="1"/>
      <c r="G258" s="12"/>
      <c r="H258" s="59"/>
      <c r="I258" s="59"/>
      <c r="J258" s="88"/>
      <c r="K258" s="7"/>
      <c r="L258" s="1" t="s">
        <v>22</v>
      </c>
      <c r="M258" s="1" t="s">
        <v>1417</v>
      </c>
      <c r="N258" s="1" t="s">
        <v>1418</v>
      </c>
      <c r="O258" s="1" t="s">
        <v>1419</v>
      </c>
      <c r="P258" s="1" t="s">
        <v>47</v>
      </c>
      <c r="Q258" s="12" t="s">
        <v>86</v>
      </c>
      <c r="R258" s="55"/>
    </row>
    <row r="259" spans="1:18" ht="15" customHeight="1" x14ac:dyDescent="0.25">
      <c r="A259" s="1" t="s">
        <v>152</v>
      </c>
      <c r="B259" s="23" t="s">
        <v>1420</v>
      </c>
      <c r="C259" s="23" t="s">
        <v>20</v>
      </c>
      <c r="D259" s="1" t="s">
        <v>1421</v>
      </c>
      <c r="E259" s="14">
        <v>10000000</v>
      </c>
      <c r="F259" s="1"/>
      <c r="G259" s="12"/>
      <c r="H259" s="59"/>
      <c r="I259" s="59"/>
      <c r="J259" s="88"/>
      <c r="K259" s="7"/>
      <c r="L259" s="1" t="s">
        <v>22</v>
      </c>
      <c r="M259" s="1" t="s">
        <v>1422</v>
      </c>
      <c r="N259" s="1" t="s">
        <v>1423</v>
      </c>
      <c r="O259" s="1" t="s">
        <v>1424</v>
      </c>
      <c r="P259" s="1" t="s">
        <v>1425</v>
      </c>
      <c r="Q259" s="12" t="s">
        <v>86</v>
      </c>
      <c r="R259" s="55"/>
    </row>
    <row r="260" spans="1:18" ht="15" customHeight="1" x14ac:dyDescent="0.25">
      <c r="A260" s="1" t="s">
        <v>152</v>
      </c>
      <c r="B260" s="23" t="s">
        <v>1426</v>
      </c>
      <c r="C260" s="23" t="s">
        <v>20</v>
      </c>
      <c r="D260" s="1" t="s">
        <v>1427</v>
      </c>
      <c r="E260" s="14">
        <v>2500000000</v>
      </c>
      <c r="F260" s="1"/>
      <c r="G260" s="12"/>
      <c r="H260" s="59"/>
      <c r="I260" s="59"/>
      <c r="J260" s="105"/>
      <c r="K260" s="7"/>
      <c r="L260" s="1" t="s">
        <v>22</v>
      </c>
      <c r="M260" s="1" t="s">
        <v>1428</v>
      </c>
      <c r="N260" s="1" t="s">
        <v>1429</v>
      </c>
      <c r="O260" s="1" t="s">
        <v>1430</v>
      </c>
      <c r="P260" s="1" t="s">
        <v>47</v>
      </c>
      <c r="Q260" s="12" t="s">
        <v>42</v>
      </c>
      <c r="R260" s="55"/>
    </row>
    <row r="261" spans="1:18" ht="26.4" x14ac:dyDescent="0.25">
      <c r="A261" s="1" t="s">
        <v>152</v>
      </c>
      <c r="B261" s="23" t="s">
        <v>1431</v>
      </c>
      <c r="C261" s="23" t="s">
        <v>20</v>
      </c>
      <c r="D261" s="1" t="s">
        <v>1432</v>
      </c>
      <c r="E261" s="14">
        <v>50000000</v>
      </c>
      <c r="F261" s="1"/>
      <c r="G261" s="1"/>
      <c r="H261" s="23"/>
      <c r="I261" s="23" t="s">
        <v>1433</v>
      </c>
      <c r="J261" s="101"/>
      <c r="K261" s="1"/>
      <c r="L261" s="1" t="s">
        <v>22</v>
      </c>
      <c r="M261" s="1" t="s">
        <v>1434</v>
      </c>
      <c r="N261" s="1" t="s">
        <v>1435</v>
      </c>
      <c r="O261" s="1" t="s">
        <v>1436</v>
      </c>
      <c r="P261" s="1" t="s">
        <v>47</v>
      </c>
      <c r="Q261" s="12" t="s">
        <v>1437</v>
      </c>
      <c r="R261" s="55"/>
    </row>
    <row r="262" spans="1:18" ht="15" customHeight="1" x14ac:dyDescent="0.25">
      <c r="A262" s="1" t="s">
        <v>152</v>
      </c>
      <c r="B262" s="23" t="s">
        <v>1438</v>
      </c>
      <c r="C262" s="23" t="s">
        <v>20</v>
      </c>
      <c r="D262" s="1" t="s">
        <v>1439</v>
      </c>
      <c r="E262" s="14">
        <v>36000000</v>
      </c>
      <c r="F262" s="1"/>
      <c r="G262" s="1"/>
      <c r="H262" s="23"/>
      <c r="I262" s="23"/>
      <c r="J262" s="23"/>
      <c r="K262" s="1"/>
      <c r="L262" s="1" t="s">
        <v>22</v>
      </c>
      <c r="M262" s="1" t="s">
        <v>1128</v>
      </c>
      <c r="N262" s="1" t="s">
        <v>1440</v>
      </c>
      <c r="O262" s="1" t="s">
        <v>1441</v>
      </c>
      <c r="P262" s="1" t="s">
        <v>256</v>
      </c>
      <c r="Q262" s="12" t="s">
        <v>1442</v>
      </c>
      <c r="R262" s="55"/>
    </row>
    <row r="263" spans="1:18" ht="15" customHeight="1" x14ac:dyDescent="0.25">
      <c r="A263" s="1" t="s">
        <v>152</v>
      </c>
      <c r="B263" s="23" t="s">
        <v>1443</v>
      </c>
      <c r="C263" s="23" t="s">
        <v>20</v>
      </c>
      <c r="D263" s="1" t="s">
        <v>1444</v>
      </c>
      <c r="E263" s="14">
        <v>100000000</v>
      </c>
      <c r="F263" s="1"/>
      <c r="G263" s="1"/>
      <c r="H263" s="23"/>
      <c r="I263" s="23"/>
      <c r="J263" s="23"/>
      <c r="K263" s="1"/>
      <c r="L263" s="1" t="s">
        <v>22</v>
      </c>
      <c r="M263" s="1" t="s">
        <v>1091</v>
      </c>
      <c r="N263" s="1" t="s">
        <v>1445</v>
      </c>
      <c r="O263" s="1" t="s">
        <v>1446</v>
      </c>
      <c r="P263" s="1" t="s">
        <v>47</v>
      </c>
      <c r="Q263" s="12" t="s">
        <v>408</v>
      </c>
      <c r="R263" s="55"/>
    </row>
    <row r="264" spans="1:18" ht="15" customHeight="1" x14ac:dyDescent="0.25">
      <c r="A264" s="1" t="s">
        <v>152</v>
      </c>
      <c r="B264" s="23" t="s">
        <v>1447</v>
      </c>
      <c r="C264" s="23" t="s">
        <v>20</v>
      </c>
      <c r="D264" s="1" t="s">
        <v>1444</v>
      </c>
      <c r="E264" s="14">
        <v>10000000</v>
      </c>
      <c r="F264" s="1"/>
      <c r="G264" s="1"/>
      <c r="H264" s="23"/>
      <c r="I264" s="23"/>
      <c r="J264" s="23"/>
      <c r="K264" s="1"/>
      <c r="L264" s="1" t="s">
        <v>22</v>
      </c>
      <c r="M264" s="1" t="s">
        <v>1448</v>
      </c>
      <c r="N264" s="1" t="s">
        <v>1449</v>
      </c>
      <c r="O264" s="1" t="s">
        <v>1450</v>
      </c>
      <c r="P264" s="1" t="s">
        <v>47</v>
      </c>
      <c r="Q264" s="12" t="s">
        <v>352</v>
      </c>
      <c r="R264" s="55"/>
    </row>
    <row r="265" spans="1:18" ht="15" customHeight="1" x14ac:dyDescent="0.25">
      <c r="A265" s="1" t="s">
        <v>152</v>
      </c>
      <c r="B265" s="23" t="s">
        <v>1451</v>
      </c>
      <c r="C265" s="23" t="s">
        <v>20</v>
      </c>
      <c r="D265" s="1" t="s">
        <v>1444</v>
      </c>
      <c r="E265" s="14">
        <v>15000000</v>
      </c>
      <c r="F265" s="1"/>
      <c r="G265" s="1"/>
      <c r="H265" s="23"/>
      <c r="I265" s="23"/>
      <c r="J265" s="71"/>
      <c r="K265" s="106"/>
      <c r="L265" s="1" t="s">
        <v>22</v>
      </c>
      <c r="M265" s="1" t="s">
        <v>1091</v>
      </c>
      <c r="N265" s="1" t="s">
        <v>1452</v>
      </c>
      <c r="O265" s="1" t="s">
        <v>1446</v>
      </c>
      <c r="P265" s="1" t="s">
        <v>47</v>
      </c>
      <c r="Q265" s="12" t="s">
        <v>352</v>
      </c>
      <c r="R265" s="55"/>
    </row>
    <row r="266" spans="1:18" ht="66" x14ac:dyDescent="0.25">
      <c r="A266" s="1" t="s">
        <v>152</v>
      </c>
      <c r="B266" s="23" t="s">
        <v>1453</v>
      </c>
      <c r="C266" s="23" t="s">
        <v>20</v>
      </c>
      <c r="D266" s="1" t="s">
        <v>1454</v>
      </c>
      <c r="E266" s="14">
        <v>10000000</v>
      </c>
      <c r="F266" s="1"/>
      <c r="G266" s="12"/>
      <c r="H266" s="59"/>
      <c r="I266" s="68" t="s">
        <v>1455</v>
      </c>
      <c r="J266" s="70" t="s">
        <v>1456</v>
      </c>
      <c r="K266" s="108"/>
      <c r="L266" s="7" t="s">
        <v>22</v>
      </c>
      <c r="M266" s="1" t="s">
        <v>1457</v>
      </c>
      <c r="N266" s="1" t="s">
        <v>1458</v>
      </c>
      <c r="O266" s="1" t="s">
        <v>1459</v>
      </c>
      <c r="P266" s="1" t="s">
        <v>47</v>
      </c>
      <c r="Q266" s="12" t="s">
        <v>278</v>
      </c>
      <c r="R266" s="55"/>
    </row>
    <row r="267" spans="1:18" ht="15" customHeight="1" x14ac:dyDescent="0.25">
      <c r="A267" s="1" t="s">
        <v>152</v>
      </c>
      <c r="B267" s="23" t="s">
        <v>1460</v>
      </c>
      <c r="C267" s="23" t="s">
        <v>20</v>
      </c>
      <c r="D267" s="1" t="s">
        <v>1454</v>
      </c>
      <c r="E267" s="14">
        <v>10000000</v>
      </c>
      <c r="F267" s="1"/>
      <c r="G267" s="1"/>
      <c r="H267" s="23"/>
      <c r="I267" s="23"/>
      <c r="J267" s="101"/>
      <c r="K267" s="107"/>
      <c r="L267" s="1" t="s">
        <v>22</v>
      </c>
      <c r="M267" s="1" t="s">
        <v>1461</v>
      </c>
      <c r="N267" s="1" t="s">
        <v>1462</v>
      </c>
      <c r="O267" s="1" t="s">
        <v>1463</v>
      </c>
      <c r="P267" s="1" t="s">
        <v>47</v>
      </c>
      <c r="Q267" s="12" t="s">
        <v>278</v>
      </c>
      <c r="R267" s="55"/>
    </row>
    <row r="268" spans="1:18" ht="15" customHeight="1" x14ac:dyDescent="0.25">
      <c r="A268" s="1" t="s">
        <v>152</v>
      </c>
      <c r="B268" s="23" t="s">
        <v>1464</v>
      </c>
      <c r="C268" s="23" t="s">
        <v>20</v>
      </c>
      <c r="D268" s="1" t="s">
        <v>1465</v>
      </c>
      <c r="E268" s="14">
        <v>3200000000</v>
      </c>
      <c r="F268" s="1"/>
      <c r="G268" s="1"/>
      <c r="H268" s="23"/>
      <c r="I268" s="23"/>
      <c r="J268" s="23"/>
      <c r="K268" s="1"/>
      <c r="L268" s="1" t="s">
        <v>22</v>
      </c>
      <c r="M268" s="1" t="s">
        <v>1466</v>
      </c>
      <c r="N268" s="1" t="s">
        <v>1467</v>
      </c>
      <c r="O268" s="1" t="s">
        <v>1468</v>
      </c>
      <c r="P268" s="1" t="s">
        <v>47</v>
      </c>
      <c r="Q268" s="12" t="s">
        <v>1469</v>
      </c>
      <c r="R268" s="55"/>
    </row>
    <row r="269" spans="1:18" ht="13.2" x14ac:dyDescent="0.25">
      <c r="A269" s="1" t="s">
        <v>152</v>
      </c>
      <c r="B269" s="23" t="s">
        <v>1470</v>
      </c>
      <c r="C269" s="23" t="s">
        <v>130</v>
      </c>
      <c r="D269" s="1" t="s">
        <v>1471</v>
      </c>
      <c r="E269" s="14">
        <v>14200000000</v>
      </c>
      <c r="F269" s="1"/>
      <c r="G269" s="1"/>
      <c r="H269" s="23"/>
      <c r="I269" s="23"/>
      <c r="J269" s="23"/>
      <c r="K269" s="1"/>
      <c r="L269" s="1" t="s">
        <v>22</v>
      </c>
      <c r="M269" s="1" t="s">
        <v>1472</v>
      </c>
      <c r="N269" s="1" t="s">
        <v>1473</v>
      </c>
      <c r="O269" s="1" t="s">
        <v>1474</v>
      </c>
      <c r="P269" s="1" t="s">
        <v>47</v>
      </c>
      <c r="Q269" s="12" t="s">
        <v>1475</v>
      </c>
      <c r="R269" s="55"/>
    </row>
    <row r="270" spans="1:18" ht="26.4" x14ac:dyDescent="0.25">
      <c r="A270" s="1" t="s">
        <v>152</v>
      </c>
      <c r="B270" s="23" t="s">
        <v>1476</v>
      </c>
      <c r="C270" s="23" t="s">
        <v>20</v>
      </c>
      <c r="D270" s="1" t="s">
        <v>42</v>
      </c>
      <c r="E270" s="14">
        <v>30000000</v>
      </c>
      <c r="F270" s="1"/>
      <c r="G270" s="1"/>
      <c r="H270" s="23"/>
      <c r="I270" s="25">
        <v>44694</v>
      </c>
      <c r="J270" s="53" t="s">
        <v>1477</v>
      </c>
      <c r="K270" s="1"/>
      <c r="L270" s="1" t="s">
        <v>22</v>
      </c>
      <c r="M270" s="1" t="s">
        <v>1091</v>
      </c>
      <c r="N270" s="1" t="s">
        <v>1478</v>
      </c>
      <c r="O270" s="1" t="s">
        <v>1479</v>
      </c>
      <c r="P270" s="1" t="s">
        <v>47</v>
      </c>
      <c r="Q270" s="12" t="s">
        <v>1480</v>
      </c>
      <c r="R270" s="55"/>
    </row>
    <row r="271" spans="1:18" ht="13.2" x14ac:dyDescent="0.25">
      <c r="A271" s="1" t="s">
        <v>152</v>
      </c>
      <c r="B271" s="23" t="s">
        <v>1481</v>
      </c>
      <c r="C271" s="23" t="s">
        <v>20</v>
      </c>
      <c r="D271" s="1" t="s">
        <v>1482</v>
      </c>
      <c r="E271" s="14">
        <v>118000000</v>
      </c>
      <c r="F271" s="1"/>
      <c r="G271" s="1"/>
      <c r="H271" s="23"/>
      <c r="I271" s="23"/>
      <c r="J271" s="23"/>
      <c r="K271" s="1"/>
      <c r="L271" s="1" t="s">
        <v>22</v>
      </c>
      <c r="M271" s="1" t="s">
        <v>1483</v>
      </c>
      <c r="N271" s="1" t="s">
        <v>1484</v>
      </c>
      <c r="O271" s="1" t="s">
        <v>1485</v>
      </c>
      <c r="P271" s="1" t="s">
        <v>47</v>
      </c>
      <c r="Q271" s="12" t="s">
        <v>1486</v>
      </c>
      <c r="R271" s="55"/>
    </row>
    <row r="272" spans="1:18" ht="13.2" x14ac:dyDescent="0.25">
      <c r="A272" s="1" t="s">
        <v>152</v>
      </c>
      <c r="B272" s="23" t="s">
        <v>1487</v>
      </c>
      <c r="C272" s="23" t="s">
        <v>20</v>
      </c>
      <c r="D272" s="1" t="s">
        <v>1482</v>
      </c>
      <c r="E272" s="14">
        <v>300000000</v>
      </c>
      <c r="F272" s="1"/>
      <c r="G272" s="1"/>
      <c r="H272" s="23"/>
      <c r="I272" s="23"/>
      <c r="J272" s="23"/>
      <c r="K272" s="1"/>
      <c r="L272" s="1" t="s">
        <v>22</v>
      </c>
      <c r="M272" s="1" t="s">
        <v>1488</v>
      </c>
      <c r="N272" s="1" t="s">
        <v>1489</v>
      </c>
      <c r="O272" s="1" t="s">
        <v>1490</v>
      </c>
      <c r="P272" s="1" t="s">
        <v>47</v>
      </c>
      <c r="Q272" s="12" t="s">
        <v>1491</v>
      </c>
      <c r="R272" s="55"/>
    </row>
    <row r="273" spans="1:18" ht="13.2" x14ac:dyDescent="0.25">
      <c r="A273" s="1" t="s">
        <v>152</v>
      </c>
      <c r="B273" s="23" t="s">
        <v>1492</v>
      </c>
      <c r="C273" s="23" t="s">
        <v>20</v>
      </c>
      <c r="D273" s="1" t="s">
        <v>1482</v>
      </c>
      <c r="E273" s="14">
        <v>500000000</v>
      </c>
      <c r="F273" s="1"/>
      <c r="G273" s="1"/>
      <c r="H273" s="23"/>
      <c r="I273" s="23"/>
      <c r="J273" s="23"/>
      <c r="K273" s="1"/>
      <c r="L273" s="1" t="s">
        <v>22</v>
      </c>
      <c r="M273" s="1" t="s">
        <v>1493</v>
      </c>
      <c r="N273" s="1" t="s">
        <v>1494</v>
      </c>
      <c r="O273" s="1" t="s">
        <v>1495</v>
      </c>
      <c r="P273" s="1" t="s">
        <v>47</v>
      </c>
      <c r="Q273" s="12" t="s">
        <v>1491</v>
      </c>
      <c r="R273" s="55"/>
    </row>
    <row r="274" spans="1:18" ht="13.2" x14ac:dyDescent="0.25">
      <c r="A274" s="1" t="s">
        <v>152</v>
      </c>
      <c r="B274" s="23" t="s">
        <v>1496</v>
      </c>
      <c r="C274" s="23" t="s">
        <v>20</v>
      </c>
      <c r="D274" s="1" t="s">
        <v>1497</v>
      </c>
      <c r="E274" s="16" t="s">
        <v>42</v>
      </c>
      <c r="F274" s="1"/>
      <c r="G274" s="1"/>
      <c r="H274" s="23"/>
      <c r="I274" s="23"/>
      <c r="J274" s="23"/>
      <c r="K274" s="1"/>
      <c r="L274" s="1" t="s">
        <v>22</v>
      </c>
      <c r="M274" s="1" t="s">
        <v>1498</v>
      </c>
      <c r="N274" s="1" t="s">
        <v>1499</v>
      </c>
      <c r="O274" s="1"/>
      <c r="P274" s="1" t="s">
        <v>47</v>
      </c>
      <c r="Q274" s="12"/>
      <c r="R274" s="55"/>
    </row>
    <row r="275" spans="1:18" ht="15" customHeight="1" x14ac:dyDescent="0.25">
      <c r="A275" s="45" t="s">
        <v>1500</v>
      </c>
      <c r="B275" s="67"/>
      <c r="C275" s="67"/>
      <c r="D275" s="44"/>
      <c r="E275" s="44"/>
      <c r="F275" s="44"/>
      <c r="G275" s="44"/>
      <c r="H275" s="67"/>
      <c r="I275" s="67"/>
      <c r="J275" s="67"/>
      <c r="K275" s="44"/>
      <c r="L275" s="44"/>
      <c r="M275" s="44"/>
      <c r="N275" s="44"/>
      <c r="O275" s="44"/>
      <c r="P275" s="44"/>
      <c r="Q275" s="44"/>
      <c r="R275" s="57"/>
    </row>
  </sheetData>
  <autoFilter ref="A1:Q274" xr:uid="{00000000-0001-0000-0000-000000000000}"/>
  <hyperlinks>
    <hyperlink ref="J74" r:id="rId1" xr:uid="{B706B219-DE5E-4BA1-8C40-44DECD0643C4}"/>
    <hyperlink ref="J135" r:id="rId2" xr:uid="{E0B72F4C-40AC-441D-8BEB-4C7E2595B8A9}"/>
    <hyperlink ref="J255" r:id="rId3" location="FoaIda1255029-22c4-4c18-9e90-356e92cbb795" xr:uid="{C0556922-9E7B-4B12-A35D-60E6D523B948}"/>
    <hyperlink ref="J174" r:id="rId4" xr:uid="{36B5519D-09E9-492B-881F-EEBB4F28A551}"/>
    <hyperlink ref="J240" r:id="rId5" xr:uid="{F6FF8674-7618-4BD7-82B0-0BE596423CEC}"/>
    <hyperlink ref="J25" r:id="rId6" xr:uid="{D7774EF6-A0ED-4E71-B1DF-01F0D5D9F674}"/>
    <hyperlink ref="J105" r:id="rId7" xr:uid="{A06F5F2A-3F13-4F11-B73C-F7B33BED66B9}"/>
    <hyperlink ref="J143" r:id="rId8" display="https://www.transportation.gov/RAISEgrants/raise-nofo_x000a_" xr:uid="{92397418-E881-46D5-9BBC-4208FDFB9BCE}"/>
    <hyperlink ref="J47" r:id="rId9" xr:uid="{0F47DDBD-8834-41AE-A02C-F2E7C56217D0}"/>
    <hyperlink ref="J102" r:id="rId10" xr:uid="{16E79EC0-7732-43C2-B1F4-4799D9ED6379}"/>
    <hyperlink ref="J104" r:id="rId11" xr:uid="{9F162D72-FAA2-4445-953F-80BC2F74B755}"/>
    <hyperlink ref="J108" r:id="rId12" xr:uid="{C0752D08-ED5E-48F0-A5CB-C9C37D53EFA2}"/>
    <hyperlink ref="J144" r:id="rId13" xr:uid="{9D132B3A-FECE-4C1E-8A31-203445ABAB94}"/>
    <hyperlink ref="J145" r:id="rId14" xr:uid="{5F18F539-7AEB-4324-A204-5AC37F507116}"/>
    <hyperlink ref="J167" r:id="rId15" display="https://www.grants.gov/web/grants/view-opportunity.html?oppId=337968_x000a__x000a_" xr:uid="{A4B88F84-18F7-4B85-96A2-653F3F059909}"/>
    <hyperlink ref="J116" r:id="rId16" display="https://highways.dot.gov/newsroom/president-biden-usdot-and-usdoe-announce-5-billion-over-five-years-national-ev-charging" xr:uid="{ACFBCAAC-8E35-4327-8632-4170CFC923E0}"/>
    <hyperlink ref="J159" r:id="rId17" xr:uid="{9EA07750-929D-4EEC-96DB-EDF3C33368F8}"/>
    <hyperlink ref="J176" r:id="rId18" xr:uid="{5A4A23E0-2841-41F7-9530-3960B0B87E62}"/>
    <hyperlink ref="J237" r:id="rId19" location="FoaId2f565267-7810-4605-b85b-a48e6ef98708 " xr:uid="{F35AB343-4D67-47DE-B593-1532DBA6979E}"/>
    <hyperlink ref="J42" r:id="rId20" xr:uid="{A2D184C4-2E81-4A57-8EBF-1F8FCD9F0762}"/>
    <hyperlink ref="J61" r:id="rId21" xr:uid="{01DA1088-1708-4846-A95E-49BC0775C680}"/>
    <hyperlink ref="J63" r:id="rId22" xr:uid="{335C4BA0-A9EB-4B5C-BB7B-03098148946D}"/>
    <hyperlink ref="J62" r:id="rId23" display="https://www.grants.gov/web/grants/view-opportunity.html?oppId=337969   _x000a__x000a_" xr:uid="{68C2C9D2-49C6-4B1B-9032-0A79C75126E0}"/>
    <hyperlink ref="J84" r:id="rId24" location="FoaId6ffe54f9-73cc-43bb-8bf3-8f1f016ccaac " xr:uid="{C5FA1156-A418-482E-B173-4684F8D9954D}"/>
    <hyperlink ref="J228" r:id="rId25" display="https://www.federalregister.gov/documents/2022/02/16/2022-03341/fy-2022-competitive-funding-opportunity-public-transportation-on-indian-reservations-program-tribal" xr:uid="{92B2A204-6ED5-4643-8A3E-5847ACB565DC}"/>
    <hyperlink ref="J27" r:id="rId26" xr:uid="{73A3AEFD-33C0-4A4D-B520-C7E1161CE303}"/>
    <hyperlink ref="J64" r:id="rId27" location="FoaId71c06a58-8061-47cd-976f-695050d9ba24" xr:uid="{D17D1EEC-1124-441E-BFBD-8CC14983F34F}"/>
    <hyperlink ref="J68" r:id="rId28" xr:uid="{C45C0865-3753-4436-9F51-200B33D99128}"/>
    <hyperlink ref="J231" r:id="rId29" xr:uid="{5DEF7640-8513-470E-AD43-38EF1D62D0AE}"/>
    <hyperlink ref="J247" r:id="rId30" display="https://www.fedconnect.net/FedConnect/default.aspx?ReturnUrl=%2ffedconnect%3fdoc%3dDE-FOA-0002729%26agency%3dDOE&amp;doc=DE-FOA-0002729&amp;agency=DOE _x000a__x000a_" xr:uid="{A809E7F6-4D5C-4266-9D63-4A7B665CF592}"/>
    <hyperlink ref="J60" r:id="rId31" location="FoaIdb17077bd-c091-41a9-a04b-57a68559e4af " xr:uid="{DC0AAEF1-049E-4867-A517-07F94D612911}"/>
    <hyperlink ref="J18" r:id="rId32" xr:uid="{11604A87-9B11-474F-A18E-C642D378263A}"/>
    <hyperlink ref="J2" r:id="rId33" display="grants.gov/web/grants/view-opportunity.html?oppId=341538" xr:uid="{A5C1BE0C-8F0B-4D13-98A1-EE6CF9CAE4FB}"/>
    <hyperlink ref="J24" r:id="rId34" location=":~:text=The%20NCRF%20is%20a%20public,173%20projects%20across%20the%20nation.d?activeTab=tab-1" xr:uid="{E388A2A8-48F9-4437-A075-39B062F0AD42}"/>
    <hyperlink ref="J3" r:id="rId35" xr:uid="{0540A0CC-96F4-4440-83FB-368F894A8DB9}"/>
    <hyperlink ref="J103" r:id="rId36" xr:uid="{1CE2EB56-DE01-4603-87C6-F5E430FE96F1}"/>
    <hyperlink ref="J251" r:id="rId37" display="Restoring Fish Passage through Barrier Removal Grants | NOAA Fisheries" xr:uid="{397CB0CB-0B3A-4994-8920-E9D9797450E3}"/>
    <hyperlink ref="J23" r:id="rId38" display="Two Habitat Restoration and Coastal Resilience Funding Opportunities Open Under Bipartisan Infrastructure Law, One Focused on Underserved Communities | NOAA Fisheries" xr:uid="{7474A7E7-DDC6-4D81-9BBE-49F1FA01B36F}"/>
    <hyperlink ref="J148" r:id="rId39" xr:uid="{3A5C0BD3-EF23-4171-9097-7ED757AE7B2A}"/>
    <hyperlink ref="J99" r:id="rId40" xr:uid="{B8B82726-D8C6-4563-AAA3-22E7DBDAA2B6}"/>
    <hyperlink ref="J221" r:id="rId41" location="FoaId83745958-ab89-469a-aaf4-61655bded35b " xr:uid="{0DB8D1B0-8193-4DC6-B046-69C706984604}"/>
    <hyperlink ref="J107" r:id="rId42" xr:uid="{2D3206F9-C139-4F3A-A787-CA2ECC5941A9}"/>
    <hyperlink ref="J57" r:id="rId43" location="FoaId30e71a30-693a-4bbd-aecc-64988444aede " display="https://eere-exchange.energy.gov/Default.aspx#FoaId30e71a30-693a-4bbd-aecc-64988444aede " xr:uid="{05BF7F0C-1068-4820-B58D-684596826048}"/>
    <hyperlink ref="J160" r:id="rId44" xr:uid="{F7ED49C4-262A-4C69-A02A-CFADC91DA8E4}"/>
    <hyperlink ref="J72" r:id="rId45" xr:uid="{6A424604-6DE7-4E8F-B3F3-EEEA77931672}"/>
    <hyperlink ref="J232" r:id="rId46" xr:uid="{A3FE9CFF-9EEA-483E-BEAB-918B25F4AE49}"/>
    <hyperlink ref="J270" r:id="rId47" xr:uid="{F4E1B9DD-5CEA-4EB5-ACCD-B61ED743D1C4}"/>
    <hyperlink ref="J35" r:id="rId48" xr:uid="{EFDA6362-1BC6-403E-83F4-600E2176D509}"/>
    <hyperlink ref="J5" r:id="rId49" xr:uid="{5BE29DDF-8BDB-4EC1-A90D-52B6FC427E11}"/>
    <hyperlink ref="J6" r:id="rId50" xr:uid="{9769D0ED-1BAB-49D1-AC2E-04347EDC7D38}"/>
    <hyperlink ref="J7" r:id="rId51" xr:uid="{FA330C7C-A7B7-49CA-9DBF-5FD633339C94}"/>
    <hyperlink ref="J4" r:id="rId52" xr:uid="{F178B7DE-29B3-49EA-9785-345F9A75D51B}"/>
    <hyperlink ref="J8" r:id="rId53" xr:uid="{FFB31FF5-5A06-48C7-9B31-4ED6410C44D4}"/>
    <hyperlink ref="J10" r:id="rId54" xr:uid="{205EE82E-3088-40EA-8530-C5381875C1E3}"/>
    <hyperlink ref="J11" r:id="rId55" xr:uid="{D155CAAC-9C42-444E-8D85-5942B328969F}"/>
    <hyperlink ref="J12" r:id="rId56" xr:uid="{1F5230F6-B0AA-4127-BED6-51A44E9FCD5F}"/>
    <hyperlink ref="J14" r:id="rId57" xr:uid="{0CAE29C5-8EC5-433A-8376-3780A764E229}"/>
    <hyperlink ref="J15" r:id="rId58" xr:uid="{D8D96E45-44CA-45DC-B1EB-877150A05E91}"/>
    <hyperlink ref="J16" r:id="rId59" xr:uid="{1F2EEDD9-EE60-4FFD-A94F-C49F03C53979}"/>
    <hyperlink ref="J19" r:id="rId60" xr:uid="{05408417-D666-4F6D-A5C3-D91B83516993}"/>
    <hyperlink ref="J20" r:id="rId61" xr:uid="{1B6C56D7-EE1E-4542-8A3B-A5CE50E3E109}"/>
    <hyperlink ref="J21" r:id="rId62" xr:uid="{FDFB5AE0-5146-4484-A600-642F6E0E2500}"/>
    <hyperlink ref="J22" r:id="rId63" xr:uid="{C0D85A0B-9C32-4557-AA4F-184F0400F307}"/>
    <hyperlink ref="J28" r:id="rId64" xr:uid="{80B83473-DD6A-43A9-88F5-AA85D3C33E6A}"/>
    <hyperlink ref="J29" r:id="rId65" xr:uid="{8301E502-B832-4E79-9968-EC976C538D11}"/>
    <hyperlink ref="J31" r:id="rId66" xr:uid="{65F89858-15F9-4A57-8080-FE40133CA70D}"/>
    <hyperlink ref="J32" r:id="rId67" xr:uid="{25C87500-5636-4631-9736-CD94EE37002F}"/>
    <hyperlink ref="J33" r:id="rId68" xr:uid="{5B6C15CF-2415-4627-8FF2-EADB1B454031}"/>
    <hyperlink ref="J34" r:id="rId69" xr:uid="{B0C859BF-EDB5-4936-8056-1C3C4177AEBC}"/>
    <hyperlink ref="J36" r:id="rId70" xr:uid="{DE5F4CD3-7575-4FA4-B98F-258075ABE45C}"/>
    <hyperlink ref="J37" r:id="rId71" xr:uid="{7BB0C4C7-154C-443B-A13B-D483C9DDECD4}"/>
    <hyperlink ref="J38" r:id="rId72" xr:uid="{14A8064B-4EB7-42E9-864E-FE52F3FFABA3}"/>
    <hyperlink ref="J41" r:id="rId73" xr:uid="{E2616A62-387B-4D16-A938-BA0BE7D722A4}"/>
    <hyperlink ref="J43" r:id="rId74" xr:uid="{F583F69D-CB44-4582-A7F3-324C6A98E00E}"/>
    <hyperlink ref="J44" r:id="rId75" xr:uid="{0DB174E5-EC97-45C6-9E43-FEEC9844CB9E}"/>
    <hyperlink ref="J48" r:id="rId76" xr:uid="{03FEFCDF-A02A-49BD-A46B-18C2F2AF0233}"/>
    <hyperlink ref="J49" r:id="rId77" location="FoaId3ec25bcf-a385-4b5a-87d2-2a0b8fa4ca5a" xr:uid="{5B119E72-89F5-4F87-B172-B4A0366011D9}"/>
    <hyperlink ref="J51" r:id="rId78" xr:uid="{B7E259CC-357F-4FBF-8013-D224C79A297A}"/>
    <hyperlink ref="J52" r:id="rId79" xr:uid="{22A0D415-380F-4ED2-8DBD-F39851460C7D}"/>
    <hyperlink ref="J53" r:id="rId80" xr:uid="{886B1987-D0C7-4642-A7A7-820A55FBA92D}"/>
    <hyperlink ref="J54" r:id="rId81" xr:uid="{BE381C9D-531C-4385-A782-976D65303A34}"/>
    <hyperlink ref="J55" r:id="rId82" xr:uid="{181EFF26-80DE-4C10-9D36-8FE6630E5824}"/>
    <hyperlink ref="J56" r:id="rId83" xr:uid="{27CD6F9B-782F-49BD-BD6D-3848DF2EFEEC}"/>
    <hyperlink ref="J58" r:id="rId84" xr:uid="{8BD5DA28-367A-4967-93A3-5881CBEB1528}"/>
    <hyperlink ref="J59" r:id="rId85" location="FoaId06eb81bc-a88e-4560-89fa-d465a29fff62" xr:uid="{61BC2403-DC64-4FB2-866F-06DA35CDB031}"/>
    <hyperlink ref="J65" r:id="rId86" xr:uid="{E3E569C5-9D8B-4655-9E0C-E5AFF6F2B145}"/>
    <hyperlink ref="J66" r:id="rId87" xr:uid="{2788579C-62AC-480B-9112-CD97A753A3D7}"/>
    <hyperlink ref="J67" r:id="rId88" xr:uid="{57D7C53E-AF14-44B5-92BC-F85DE136F6B5}"/>
    <hyperlink ref="J69" r:id="rId89" xr:uid="{FC66F113-5D73-4608-9E5E-77616F49AFB2}"/>
    <hyperlink ref="J70" r:id="rId90" xr:uid="{5F220758-4A02-4DF1-99E3-31C9ADAF6470}"/>
    <hyperlink ref="J71" r:id="rId91" xr:uid="{2F826CAE-CA38-4BFF-91B9-8120C9D7A46D}"/>
    <hyperlink ref="J73" r:id="rId92" xr:uid="{5D59BE82-84DA-43B8-92D9-19B4E42BC8C4}"/>
    <hyperlink ref="J76" r:id="rId93" xr:uid="{6C9945CD-18CA-4649-8EB4-4B0DFB6F492D}"/>
    <hyperlink ref="J77" r:id="rId94" xr:uid="{CA503AB1-6BEF-484A-B9CA-BA9540230B87}"/>
    <hyperlink ref="J78" r:id="rId95" xr:uid="{AF6549D4-2304-47AC-A152-082CD6718772}"/>
    <hyperlink ref="J17" r:id="rId96" display="Funding Opportunities (noaa.gov)" xr:uid="{BE403FC3-A7DB-4DCE-A84F-C13A8DC3E048}"/>
    <hyperlink ref="J80" r:id="rId97" xr:uid="{5DB722C2-DD49-47E0-8583-EDE99D8FB2E2}"/>
    <hyperlink ref="J81" r:id="rId98" xr:uid="{172D2CFC-8E4A-4400-A231-CD2A518DBAE4}"/>
    <hyperlink ref="J82" r:id="rId99" xr:uid="{4B2DF8BE-C66B-4804-A7BA-B03D2CD3E3D6}"/>
    <hyperlink ref="J83" r:id="rId100" xr:uid="{0DE83EB4-5E21-451E-BDB6-2E8132A0C100}"/>
    <hyperlink ref="J87" r:id="rId101" xr:uid="{DDC71ACB-817F-46E7-877B-ABAB7B794287}"/>
    <hyperlink ref="J88" r:id="rId102" xr:uid="{288C0F8D-1B30-4C3E-B093-7FE1374D2BB2}"/>
    <hyperlink ref="J90" r:id="rId103" xr:uid="{F6797C73-4646-4D40-B3D8-B805AAFCE26F}"/>
    <hyperlink ref="J91" r:id="rId104" xr:uid="{96A86207-B7B6-48DE-8562-2576D886D237}"/>
    <hyperlink ref="J92" r:id="rId105" xr:uid="{D9573A90-F9A3-48F3-87FF-DDE4196DF633}"/>
    <hyperlink ref="J46" r:id="rId106" xr:uid="{51E49AE2-4B98-4066-9961-EE0A8959F77D}"/>
    <hyperlink ref="J149" r:id="rId107" xr:uid="{938A5854-2D2D-4242-B664-DE3DF7856BB2}"/>
    <hyperlink ref="J96" r:id="rId108" xr:uid="{F2AD4FEF-3866-4310-8EFF-6A7BF138D3D2}"/>
    <hyperlink ref="J97" r:id="rId109" xr:uid="{8DAB45C3-A730-4EC8-8846-09DD08166E23}"/>
    <hyperlink ref="J101" r:id="rId110" xr:uid="{936CEA38-5662-4650-83AE-3A726F196005}"/>
    <hyperlink ref="J106" r:id="rId111" xr:uid="{B71137EB-CE79-4B57-BEE9-CDD59897A551}"/>
    <hyperlink ref="J113" r:id="rId112" xr:uid="{654604C5-0C28-4CC8-B272-035B35258100}"/>
    <hyperlink ref="J114" r:id="rId113" xr:uid="{2A726DEC-23B3-4841-9F9B-28998DC84459}"/>
    <hyperlink ref="J117" r:id="rId114" xr:uid="{7AC4C653-3AB7-40F4-8BDB-575D6FB95BAD}"/>
    <hyperlink ref="J118" r:id="rId115" xr:uid="{CE62E61B-1B09-44AC-ACBE-1B0EA3610935}"/>
    <hyperlink ref="J119" r:id="rId116" xr:uid="{5E9CC259-739B-4772-AEDF-D10EEEE589CB}"/>
    <hyperlink ref="J121" r:id="rId117" xr:uid="{51C0AD8B-6C1D-496F-8AEB-3BCC74C84F20}"/>
    <hyperlink ref="J122" r:id="rId118" xr:uid="{46DD153B-6A7C-4A77-879B-7097E47B4D09}"/>
    <hyperlink ref="J123" r:id="rId119" xr:uid="{DF155B39-5018-4AB7-8D5B-1A0287F3DD59}"/>
    <hyperlink ref="J124" r:id="rId120" xr:uid="{E45CD153-0CA2-4D83-A794-AC1DCF07659D}"/>
    <hyperlink ref="J125" r:id="rId121" xr:uid="{206F9263-E7E2-4337-BAB2-E479FFFBF883}"/>
    <hyperlink ref="J126" r:id="rId122" xr:uid="{039C917F-A7FB-45C7-A7E5-D92159941283}"/>
    <hyperlink ref="J127" r:id="rId123" xr:uid="{6FABA657-8EEC-4F5A-A351-5B82F4D0308E}"/>
    <hyperlink ref="J130" r:id="rId124" xr:uid="{CF2965D9-33D1-4FD2-B935-2BABBDF97731}"/>
    <hyperlink ref="J131" r:id="rId125" xr:uid="{5E8C515D-840E-4763-8DA1-B1ED08BEC570}"/>
    <hyperlink ref="J132" r:id="rId126" xr:uid="{03732D05-F9C7-4803-9210-032C38243504}"/>
    <hyperlink ref="J140" r:id="rId127" xr:uid="{D81CFA39-971F-4D38-91D8-F35B37DAFF34}"/>
    <hyperlink ref="J142" r:id="rId128" xr:uid="{E5A00ED4-BA12-4145-99FD-F40D247B2B6F}"/>
    <hyperlink ref="J146" r:id="rId129" xr:uid="{43D5286C-2765-4917-9498-FFABDB35F6AB}"/>
    <hyperlink ref="J147" r:id="rId130" xr:uid="{24F446EC-B588-4E6A-B617-2E733B01FBB2}"/>
    <hyperlink ref="J150" r:id="rId131" xr:uid="{040C0EF2-D341-4C7A-BAEC-241F73746DEB}"/>
    <hyperlink ref="J152" r:id="rId132" xr:uid="{51132968-AB18-42D5-8C31-6538B366A06B}"/>
    <hyperlink ref="J153" r:id="rId133" xr:uid="{DB6484C7-F6D0-419A-8AB2-F804CB183DF4}"/>
    <hyperlink ref="J154" r:id="rId134" xr:uid="{F42C85AB-6205-43D0-9C49-39258E007915}"/>
    <hyperlink ref="J155" r:id="rId135" xr:uid="{C2DF4581-0A45-4DCD-8652-7E92A8B9DAE9}"/>
    <hyperlink ref="J156" r:id="rId136" xr:uid="{3D3382D7-786C-43A4-B455-DA86CD80A792}"/>
    <hyperlink ref="J161" r:id="rId137" xr:uid="{7A3C5C19-DD16-47A7-BD57-14AFE20D8B6B}"/>
    <hyperlink ref="J164" r:id="rId138" xr:uid="{AD031721-0B9E-4919-BF16-3AC9B1313A4E}"/>
    <hyperlink ref="J168" r:id="rId139" xr:uid="{E2FFEF77-9460-4D71-898F-8C62DF3DE361}"/>
    <hyperlink ref="J170" r:id="rId140" xr:uid="{024F91B7-373B-402F-A0F8-0D05E4FA4D6F}"/>
    <hyperlink ref="J171" r:id="rId141" xr:uid="{89A13E98-8FD7-4627-87DC-F92A4A9A1C09}"/>
  </hyperlinks>
  <pageMargins left="0.7" right="0.7" top="0.75" bottom="0.75" header="0.3" footer="0.3"/>
  <pageSetup orientation="portrait" horizontalDpi="1200" verticalDpi="1200"/>
  <legacyDrawing r:id="rId1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A76B-4B71-4810-BE21-EB1E3AC5ACA5}">
  <dimension ref="A1:HK192"/>
  <sheetViews>
    <sheetView tabSelected="1" workbookViewId="0">
      <pane xSplit="1" topLeftCell="B1" activePane="topRight" state="frozen"/>
      <selection pane="topRight" activeCell="G145" sqref="G145"/>
    </sheetView>
  </sheetViews>
  <sheetFormatPr defaultRowHeight="13.2" x14ac:dyDescent="0.25"/>
  <cols>
    <col min="1" max="1" width="51.88671875" style="3" customWidth="1"/>
    <col min="2" max="2" width="30" customWidth="1"/>
    <col min="3" max="3" width="27.109375" customWidth="1"/>
    <col min="4" max="4" width="14.44140625" customWidth="1"/>
    <col min="5" max="5" width="15.109375" customWidth="1"/>
    <col min="6" max="6" width="24.33203125" style="191" customWidth="1"/>
    <col min="7" max="7" width="80.109375" customWidth="1"/>
    <col min="8" max="8" width="40.5546875" customWidth="1"/>
    <col min="9" max="9" width="43.88671875" style="184" customWidth="1"/>
    <col min="10" max="10" width="52" customWidth="1"/>
    <col min="11" max="11" width="20.109375" customWidth="1"/>
    <col min="12" max="12" width="16.6640625" customWidth="1"/>
    <col min="13" max="13" width="22.88671875" bestFit="1" customWidth="1"/>
    <col min="14" max="219" width="9.109375" style="205"/>
  </cols>
  <sheetData>
    <row r="1" spans="1:219" s="3" customFormat="1" ht="43.2" x14ac:dyDescent="0.3">
      <c r="A1" s="186" t="s">
        <v>1501</v>
      </c>
      <c r="B1" s="186" t="s">
        <v>1502</v>
      </c>
      <c r="C1" s="185" t="s">
        <v>1503</v>
      </c>
      <c r="D1" s="186" t="s">
        <v>1504</v>
      </c>
      <c r="E1" s="186" t="s">
        <v>1505</v>
      </c>
      <c r="F1" s="197" t="s">
        <v>1506</v>
      </c>
      <c r="G1" s="186" t="s">
        <v>1507</v>
      </c>
      <c r="H1" s="186" t="s">
        <v>1508</v>
      </c>
      <c r="I1" s="187" t="s">
        <v>1509</v>
      </c>
      <c r="J1" s="186" t="s">
        <v>1510</v>
      </c>
      <c r="K1" s="186" t="s">
        <v>1511</v>
      </c>
      <c r="L1" s="186" t="s">
        <v>1512</v>
      </c>
      <c r="M1" s="188" t="s">
        <v>1513</v>
      </c>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row>
    <row r="2" spans="1:219" s="32" customFormat="1" ht="28.8" x14ac:dyDescent="0.3">
      <c r="A2" s="199" t="s">
        <v>1568</v>
      </c>
      <c r="B2" s="200" t="s">
        <v>1565</v>
      </c>
      <c r="C2" s="201" t="s">
        <v>1566</v>
      </c>
      <c r="D2" s="200" t="s">
        <v>1514</v>
      </c>
      <c r="E2" s="200" t="s">
        <v>20</v>
      </c>
      <c r="F2" s="202" t="s">
        <v>1569</v>
      </c>
      <c r="G2" s="200" t="s">
        <v>1570</v>
      </c>
      <c r="H2" s="200" t="s">
        <v>1571</v>
      </c>
      <c r="I2" s="203"/>
      <c r="J2" s="200" t="s">
        <v>1572</v>
      </c>
      <c r="K2" s="200" t="s">
        <v>26</v>
      </c>
      <c r="L2" s="200"/>
      <c r="M2" s="204"/>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c r="GL2" s="205"/>
      <c r="GM2" s="205"/>
      <c r="GN2" s="205"/>
      <c r="GO2" s="205"/>
      <c r="GP2" s="205"/>
      <c r="GQ2" s="205"/>
      <c r="GR2" s="205"/>
      <c r="GS2" s="205"/>
      <c r="GT2" s="205"/>
      <c r="GU2" s="205"/>
      <c r="GV2" s="205"/>
      <c r="GW2" s="205"/>
      <c r="GX2" s="205"/>
      <c r="GY2" s="205"/>
      <c r="GZ2" s="205"/>
      <c r="HA2" s="205"/>
      <c r="HB2" s="205"/>
      <c r="HC2" s="205"/>
      <c r="HD2" s="205"/>
      <c r="HE2" s="205"/>
      <c r="HF2" s="205"/>
      <c r="HG2" s="205"/>
      <c r="HH2" s="205"/>
      <c r="HI2" s="205"/>
      <c r="HJ2" s="205"/>
      <c r="HK2" s="205"/>
    </row>
    <row r="3" spans="1:219" ht="14.4" x14ac:dyDescent="0.3">
      <c r="A3" s="176" t="s">
        <v>1496</v>
      </c>
      <c r="B3" s="174" t="s">
        <v>1518</v>
      </c>
      <c r="C3" s="173" t="s">
        <v>1519</v>
      </c>
      <c r="D3" s="174" t="s">
        <v>1514</v>
      </c>
      <c r="E3" s="174" t="s">
        <v>20</v>
      </c>
      <c r="F3" s="192" t="s">
        <v>1520</v>
      </c>
      <c r="G3" s="174" t="s">
        <v>1595</v>
      </c>
      <c r="H3" s="174" t="s">
        <v>1498</v>
      </c>
      <c r="I3" s="180" t="s">
        <v>152</v>
      </c>
      <c r="J3" s="172" t="s">
        <v>1596</v>
      </c>
      <c r="K3" s="174"/>
      <c r="L3" s="174"/>
      <c r="M3" s="175"/>
    </row>
    <row r="4" spans="1:219" ht="14.4" x14ac:dyDescent="0.3">
      <c r="A4" s="176" t="s">
        <v>1597</v>
      </c>
      <c r="B4" s="174" t="s">
        <v>1518</v>
      </c>
      <c r="C4" s="173" t="s">
        <v>1519</v>
      </c>
      <c r="D4" s="174" t="s">
        <v>1514</v>
      </c>
      <c r="E4" s="174" t="s">
        <v>1224</v>
      </c>
      <c r="F4" s="192" t="s">
        <v>1598</v>
      </c>
      <c r="G4" s="174" t="s">
        <v>1599</v>
      </c>
      <c r="H4" s="174" t="s">
        <v>152</v>
      </c>
      <c r="I4" s="180" t="s">
        <v>1551</v>
      </c>
      <c r="J4" s="172" t="s">
        <v>1600</v>
      </c>
      <c r="K4" s="174"/>
      <c r="L4" s="174"/>
      <c r="M4" s="175"/>
    </row>
    <row r="5" spans="1:219" ht="14.4" x14ac:dyDescent="0.3">
      <c r="A5" s="176" t="s">
        <v>1601</v>
      </c>
      <c r="B5" s="174" t="s">
        <v>1518</v>
      </c>
      <c r="C5" s="173" t="s">
        <v>1566</v>
      </c>
      <c r="D5" s="174" t="s">
        <v>1514</v>
      </c>
      <c r="E5" s="174" t="s">
        <v>20</v>
      </c>
      <c r="F5" s="192" t="s">
        <v>1602</v>
      </c>
      <c r="G5" s="174" t="s">
        <v>1603</v>
      </c>
      <c r="H5" s="174" t="s">
        <v>1604</v>
      </c>
      <c r="I5" s="180" t="s">
        <v>1605</v>
      </c>
      <c r="J5" s="174" t="s">
        <v>1606</v>
      </c>
      <c r="K5" s="174" t="s">
        <v>26</v>
      </c>
      <c r="L5" s="174"/>
      <c r="M5" s="175"/>
    </row>
    <row r="6" spans="1:219" s="190" customFormat="1" ht="14.4" x14ac:dyDescent="0.3">
      <c r="A6" s="176" t="s">
        <v>517</v>
      </c>
      <c r="B6" s="174" t="s">
        <v>1518</v>
      </c>
      <c r="C6" s="173" t="s">
        <v>1522</v>
      </c>
      <c r="D6" s="174" t="s">
        <v>1514</v>
      </c>
      <c r="E6" s="174" t="s">
        <v>20</v>
      </c>
      <c r="F6" s="192" t="s">
        <v>1607</v>
      </c>
      <c r="G6" s="174" t="s">
        <v>1608</v>
      </c>
      <c r="H6" s="174" t="s">
        <v>1609</v>
      </c>
      <c r="I6" s="180" t="s">
        <v>1610</v>
      </c>
      <c r="J6" s="174" t="s">
        <v>1611</v>
      </c>
      <c r="K6" s="174" t="s">
        <v>26</v>
      </c>
      <c r="L6" s="174"/>
      <c r="M6" s="17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row>
    <row r="7" spans="1:219" ht="14.4" x14ac:dyDescent="0.3">
      <c r="A7" s="176" t="s">
        <v>1612</v>
      </c>
      <c r="B7" s="174" t="s">
        <v>1518</v>
      </c>
      <c r="C7" s="173" t="s">
        <v>1613</v>
      </c>
      <c r="D7" s="174" t="s">
        <v>1517</v>
      </c>
      <c r="E7" s="174" t="s">
        <v>20</v>
      </c>
      <c r="F7" s="192" t="s">
        <v>1037</v>
      </c>
      <c r="G7" s="174" t="s">
        <v>1047</v>
      </c>
      <c r="H7" s="174" t="s">
        <v>1614</v>
      </c>
      <c r="I7" s="180" t="s">
        <v>1521</v>
      </c>
      <c r="J7" s="174" t="s">
        <v>1615</v>
      </c>
      <c r="K7" s="174" t="s">
        <v>26</v>
      </c>
      <c r="L7" s="174"/>
      <c r="M7" s="175"/>
    </row>
    <row r="8" spans="1:219" s="190" customFormat="1" ht="14.4" x14ac:dyDescent="0.3">
      <c r="A8" s="176" t="s">
        <v>529</v>
      </c>
      <c r="B8" s="174" t="s">
        <v>1518</v>
      </c>
      <c r="C8" s="173" t="s">
        <v>1522</v>
      </c>
      <c r="D8" s="174" t="s">
        <v>1514</v>
      </c>
      <c r="E8" s="174" t="s">
        <v>20</v>
      </c>
      <c r="F8" s="192" t="s">
        <v>525</v>
      </c>
      <c r="G8" s="174" t="s">
        <v>1616</v>
      </c>
      <c r="H8" s="174" t="s">
        <v>1617</v>
      </c>
      <c r="I8" s="183" t="s">
        <v>1524</v>
      </c>
      <c r="J8" s="174" t="s">
        <v>1525</v>
      </c>
      <c r="K8" s="174" t="s">
        <v>26</v>
      </c>
      <c r="L8" s="174" t="s">
        <v>26</v>
      </c>
      <c r="M8" s="17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row>
    <row r="9" spans="1:219" ht="43.2" x14ac:dyDescent="0.3">
      <c r="A9" s="176" t="s">
        <v>1302</v>
      </c>
      <c r="B9" s="174" t="s">
        <v>1526</v>
      </c>
      <c r="C9" s="173" t="s">
        <v>1527</v>
      </c>
      <c r="D9" s="174" t="s">
        <v>1514</v>
      </c>
      <c r="E9" s="174" t="s">
        <v>20</v>
      </c>
      <c r="F9" s="192" t="s">
        <v>1618</v>
      </c>
      <c r="G9" s="174" t="s">
        <v>1619</v>
      </c>
      <c r="H9" s="174" t="s">
        <v>1620</v>
      </c>
      <c r="I9" s="183" t="s">
        <v>1545</v>
      </c>
      <c r="J9" s="176" t="s">
        <v>1621</v>
      </c>
      <c r="K9" s="174"/>
      <c r="L9" s="174"/>
      <c r="M9" s="175" t="s">
        <v>26</v>
      </c>
    </row>
    <row r="10" spans="1:219" ht="28.8" x14ac:dyDescent="0.3">
      <c r="A10" s="176" t="s">
        <v>1622</v>
      </c>
      <c r="B10" s="174" t="s">
        <v>1526</v>
      </c>
      <c r="C10" s="173" t="s">
        <v>1527</v>
      </c>
      <c r="D10" s="174" t="s">
        <v>1514</v>
      </c>
      <c r="E10" s="174" t="s">
        <v>20</v>
      </c>
      <c r="F10" s="192" t="s">
        <v>1623</v>
      </c>
      <c r="G10" s="174" t="s">
        <v>1624</v>
      </c>
      <c r="H10" s="174" t="s">
        <v>1625</v>
      </c>
      <c r="I10" s="183"/>
      <c r="J10" s="174" t="s">
        <v>1626</v>
      </c>
      <c r="K10" s="174"/>
      <c r="L10" s="174"/>
      <c r="M10" s="175"/>
    </row>
    <row r="11" spans="1:219" ht="14.4" x14ac:dyDescent="0.3">
      <c r="A11" s="176" t="s">
        <v>1163</v>
      </c>
      <c r="B11" s="174" t="s">
        <v>1526</v>
      </c>
      <c r="C11" s="173" t="s">
        <v>1542</v>
      </c>
      <c r="D11" s="174" t="s">
        <v>1517</v>
      </c>
      <c r="E11" s="174" t="s">
        <v>20</v>
      </c>
      <c r="F11" s="192" t="s">
        <v>1627</v>
      </c>
      <c r="G11" s="174" t="s">
        <v>1628</v>
      </c>
      <c r="H11" s="174" t="s">
        <v>1629</v>
      </c>
      <c r="I11" s="183"/>
      <c r="J11" s="174" t="s">
        <v>1167</v>
      </c>
      <c r="K11" s="174"/>
      <c r="L11" s="174"/>
      <c r="M11" s="175" t="s">
        <v>26</v>
      </c>
    </row>
    <row r="12" spans="1:219" ht="28.8" x14ac:dyDescent="0.3">
      <c r="A12" s="176" t="s">
        <v>1630</v>
      </c>
      <c r="B12" s="174" t="s">
        <v>1526</v>
      </c>
      <c r="C12" s="173" t="s">
        <v>1527</v>
      </c>
      <c r="D12" s="174" t="s">
        <v>1514</v>
      </c>
      <c r="E12" s="174" t="s">
        <v>20</v>
      </c>
      <c r="F12" s="192" t="s">
        <v>1631</v>
      </c>
      <c r="G12" s="174" t="s">
        <v>1632</v>
      </c>
      <c r="H12" s="174" t="s">
        <v>1633</v>
      </c>
      <c r="I12" s="183" t="s">
        <v>1576</v>
      </c>
      <c r="J12" s="174" t="s">
        <v>1634</v>
      </c>
      <c r="K12" s="174"/>
      <c r="L12" s="174"/>
      <c r="M12" s="175"/>
    </row>
    <row r="13" spans="1:219" s="190" customFormat="1" ht="14.4" x14ac:dyDescent="0.3">
      <c r="A13" s="176" t="s">
        <v>1635</v>
      </c>
      <c r="B13" s="174" t="s">
        <v>1526</v>
      </c>
      <c r="C13" s="173" t="s">
        <v>1527</v>
      </c>
      <c r="D13" s="174" t="s">
        <v>1514</v>
      </c>
      <c r="E13" s="174" t="s">
        <v>20</v>
      </c>
      <c r="F13" s="192" t="s">
        <v>1636</v>
      </c>
      <c r="G13" s="174" t="s">
        <v>1637</v>
      </c>
      <c r="H13" s="174" t="s">
        <v>1638</v>
      </c>
      <c r="I13" s="183" t="s">
        <v>1639</v>
      </c>
      <c r="J13" s="174" t="s">
        <v>1640</v>
      </c>
      <c r="K13" s="174"/>
      <c r="L13" s="174" t="s">
        <v>26</v>
      </c>
      <c r="M13" s="17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row>
    <row r="14" spans="1:219" s="190" customFormat="1" ht="14.4" x14ac:dyDescent="0.3">
      <c r="A14" s="176" t="s">
        <v>474</v>
      </c>
      <c r="B14" s="174" t="s">
        <v>1526</v>
      </c>
      <c r="C14" s="173" t="s">
        <v>1527</v>
      </c>
      <c r="D14" s="174" t="s">
        <v>1514</v>
      </c>
      <c r="E14" s="174" t="s">
        <v>20</v>
      </c>
      <c r="F14" s="192" t="s">
        <v>1641</v>
      </c>
      <c r="G14" s="174" t="s">
        <v>1642</v>
      </c>
      <c r="H14" s="174" t="s">
        <v>1643</v>
      </c>
      <c r="I14" s="180" t="s">
        <v>1644</v>
      </c>
      <c r="J14" s="174" t="s">
        <v>1645</v>
      </c>
      <c r="K14" s="174"/>
      <c r="L14" s="174"/>
      <c r="M14" s="175" t="s">
        <v>26</v>
      </c>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row>
    <row r="15" spans="1:219" ht="14.4" x14ac:dyDescent="0.3">
      <c r="A15" s="176" t="s">
        <v>423</v>
      </c>
      <c r="B15" s="174" t="s">
        <v>1526</v>
      </c>
      <c r="C15" s="173" t="s">
        <v>1527</v>
      </c>
      <c r="D15" s="174" t="s">
        <v>1514</v>
      </c>
      <c r="E15" s="174" t="s">
        <v>20</v>
      </c>
      <c r="F15" s="192" t="s">
        <v>1646</v>
      </c>
      <c r="G15" s="174" t="s">
        <v>1647</v>
      </c>
      <c r="H15" s="174" t="s">
        <v>1648</v>
      </c>
      <c r="I15" s="180" t="s">
        <v>1649</v>
      </c>
      <c r="J15" s="174" t="s">
        <v>1650</v>
      </c>
      <c r="K15" s="174" t="s">
        <v>1651</v>
      </c>
      <c r="L15" s="174" t="s">
        <v>26</v>
      </c>
      <c r="M15" s="175" t="s">
        <v>26</v>
      </c>
    </row>
    <row r="16" spans="1:219" ht="14.4" x14ac:dyDescent="0.3">
      <c r="A16" s="176" t="s">
        <v>429</v>
      </c>
      <c r="B16" s="174" t="s">
        <v>1526</v>
      </c>
      <c r="C16" s="173" t="s">
        <v>1527</v>
      </c>
      <c r="D16" s="174" t="s">
        <v>1514</v>
      </c>
      <c r="E16" s="174" t="s">
        <v>20</v>
      </c>
      <c r="F16" s="192" t="s">
        <v>1652</v>
      </c>
      <c r="G16" s="174" t="s">
        <v>1653</v>
      </c>
      <c r="H16" s="174" t="s">
        <v>1648</v>
      </c>
      <c r="I16" s="183" t="s">
        <v>1649</v>
      </c>
      <c r="J16" s="174" t="s">
        <v>1654</v>
      </c>
      <c r="K16" s="174" t="s">
        <v>1651</v>
      </c>
      <c r="L16" s="174"/>
      <c r="M16" s="175" t="s">
        <v>26</v>
      </c>
    </row>
    <row r="17" spans="1:219" ht="28.8" x14ac:dyDescent="0.3">
      <c r="A17" s="176" t="s">
        <v>1655</v>
      </c>
      <c r="B17" s="174" t="s">
        <v>1526</v>
      </c>
      <c r="C17" s="173" t="s">
        <v>1527</v>
      </c>
      <c r="D17" s="174" t="s">
        <v>1514</v>
      </c>
      <c r="E17" s="174" t="s">
        <v>20</v>
      </c>
      <c r="F17" s="192" t="s">
        <v>1656</v>
      </c>
      <c r="G17" s="174" t="s">
        <v>1657</v>
      </c>
      <c r="H17" s="174" t="s">
        <v>437</v>
      </c>
      <c r="I17" s="180"/>
      <c r="J17" s="174" t="s">
        <v>1658</v>
      </c>
      <c r="K17" s="174"/>
      <c r="L17" s="174" t="s">
        <v>448</v>
      </c>
      <c r="M17" s="175" t="s">
        <v>26</v>
      </c>
    </row>
    <row r="18" spans="1:219" s="190" customFormat="1" ht="14.4" x14ac:dyDescent="0.3">
      <c r="A18" s="176" t="s">
        <v>1308</v>
      </c>
      <c r="B18" s="174" t="s">
        <v>1526</v>
      </c>
      <c r="C18" s="173" t="s">
        <v>1527</v>
      </c>
      <c r="D18" s="174" t="s">
        <v>1514</v>
      </c>
      <c r="E18" s="174" t="s">
        <v>20</v>
      </c>
      <c r="F18" s="192" t="s">
        <v>1659</v>
      </c>
      <c r="G18" s="174" t="s">
        <v>1660</v>
      </c>
      <c r="H18" s="174" t="s">
        <v>1193</v>
      </c>
      <c r="I18" s="180" t="s">
        <v>42</v>
      </c>
      <c r="J18" s="174" t="s">
        <v>1661</v>
      </c>
      <c r="K18" s="174" t="s">
        <v>26</v>
      </c>
      <c r="L18" s="174" t="s">
        <v>26</v>
      </c>
      <c r="M18" s="175" t="s">
        <v>26</v>
      </c>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row>
    <row r="19" spans="1:219" ht="14.4" x14ac:dyDescent="0.3">
      <c r="A19" s="176" t="s">
        <v>1662</v>
      </c>
      <c r="B19" s="174" t="s">
        <v>1526</v>
      </c>
      <c r="C19" s="173" t="s">
        <v>1542</v>
      </c>
      <c r="D19" s="174" t="s">
        <v>1514</v>
      </c>
      <c r="E19" s="174" t="s">
        <v>20</v>
      </c>
      <c r="F19" s="192" t="s">
        <v>1663</v>
      </c>
      <c r="G19" s="174" t="s">
        <v>1664</v>
      </c>
      <c r="H19" s="174" t="s">
        <v>1665</v>
      </c>
      <c r="I19" s="180" t="s">
        <v>42</v>
      </c>
      <c r="J19" s="172" t="s">
        <v>1666</v>
      </c>
      <c r="K19" s="174" t="s">
        <v>26</v>
      </c>
      <c r="L19" s="174"/>
      <c r="M19" s="175" t="s">
        <v>26</v>
      </c>
    </row>
    <row r="20" spans="1:219" ht="14.4" x14ac:dyDescent="0.3">
      <c r="A20" s="176" t="s">
        <v>348</v>
      </c>
      <c r="B20" s="174" t="s">
        <v>1526</v>
      </c>
      <c r="C20" s="173" t="s">
        <v>1542</v>
      </c>
      <c r="D20" s="174" t="s">
        <v>1514</v>
      </c>
      <c r="E20" s="174" t="s">
        <v>20</v>
      </c>
      <c r="F20" s="192" t="s">
        <v>1667</v>
      </c>
      <c r="G20" s="174" t="s">
        <v>1668</v>
      </c>
      <c r="H20" s="174" t="s">
        <v>1669</v>
      </c>
      <c r="I20" s="180" t="s">
        <v>42</v>
      </c>
      <c r="J20" s="174" t="s">
        <v>1670</v>
      </c>
      <c r="K20" s="172" t="s">
        <v>26</v>
      </c>
      <c r="L20" s="174"/>
      <c r="M20" s="175" t="s">
        <v>26</v>
      </c>
    </row>
    <row r="21" spans="1:219" ht="14.4" x14ac:dyDescent="0.3">
      <c r="A21" s="176" t="s">
        <v>1671</v>
      </c>
      <c r="B21" s="174" t="s">
        <v>1526</v>
      </c>
      <c r="C21" s="173" t="s">
        <v>1527</v>
      </c>
      <c r="D21" s="174" t="s">
        <v>1514</v>
      </c>
      <c r="E21" s="174" t="s">
        <v>1672</v>
      </c>
      <c r="F21" s="193"/>
      <c r="G21" s="174" t="s">
        <v>1673</v>
      </c>
      <c r="H21" s="174" t="s">
        <v>1674</v>
      </c>
      <c r="I21" s="180" t="s">
        <v>152</v>
      </c>
      <c r="J21" s="174" t="s">
        <v>152</v>
      </c>
      <c r="K21" s="174"/>
      <c r="L21" s="174"/>
      <c r="M21" s="175"/>
    </row>
    <row r="22" spans="1:219" s="190" customFormat="1" ht="28.8" x14ac:dyDescent="0.3">
      <c r="A22" s="176" t="s">
        <v>1675</v>
      </c>
      <c r="B22" s="174" t="s">
        <v>1526</v>
      </c>
      <c r="C22" s="173" t="s">
        <v>1527</v>
      </c>
      <c r="D22" s="174" t="s">
        <v>1514</v>
      </c>
      <c r="E22" s="174" t="s">
        <v>20</v>
      </c>
      <c r="F22" s="192" t="s">
        <v>1676</v>
      </c>
      <c r="G22" s="174" t="s">
        <v>1677</v>
      </c>
      <c r="H22" s="174" t="s">
        <v>491</v>
      </c>
      <c r="I22" s="180" t="s">
        <v>42</v>
      </c>
      <c r="J22" s="174" t="s">
        <v>1678</v>
      </c>
      <c r="K22" s="172"/>
      <c r="L22" s="174"/>
      <c r="M22" s="175" t="s">
        <v>26</v>
      </c>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row>
    <row r="23" spans="1:219" s="190" customFormat="1" ht="14.4" x14ac:dyDescent="0.3">
      <c r="A23" s="176" t="s">
        <v>1679</v>
      </c>
      <c r="B23" s="174" t="s">
        <v>1526</v>
      </c>
      <c r="C23" s="173" t="s">
        <v>1527</v>
      </c>
      <c r="D23" s="174" t="s">
        <v>1514</v>
      </c>
      <c r="E23" s="174" t="s">
        <v>20</v>
      </c>
      <c r="F23" s="192" t="s">
        <v>1680</v>
      </c>
      <c r="G23" s="174" t="s">
        <v>1681</v>
      </c>
      <c r="H23" s="174" t="s">
        <v>1682</v>
      </c>
      <c r="I23" s="183" t="s">
        <v>42</v>
      </c>
      <c r="J23" s="174" t="s">
        <v>1683</v>
      </c>
      <c r="K23" s="172"/>
      <c r="L23" s="172"/>
      <c r="M23" s="172" t="s">
        <v>26</v>
      </c>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row>
    <row r="24" spans="1:219" ht="14.4" x14ac:dyDescent="0.3">
      <c r="A24" s="176" t="s">
        <v>1684</v>
      </c>
      <c r="B24" s="174" t="s">
        <v>1526</v>
      </c>
      <c r="C24" s="173" t="s">
        <v>1527</v>
      </c>
      <c r="D24" s="174" t="s">
        <v>1514</v>
      </c>
      <c r="E24" s="174" t="s">
        <v>20</v>
      </c>
      <c r="F24" s="192" t="s">
        <v>1685</v>
      </c>
      <c r="G24" s="174" t="s">
        <v>1686</v>
      </c>
      <c r="H24" s="174" t="s">
        <v>444</v>
      </c>
      <c r="I24" s="180" t="s">
        <v>42</v>
      </c>
      <c r="J24" s="174" t="s">
        <v>1687</v>
      </c>
      <c r="K24" s="174"/>
      <c r="L24" s="174"/>
      <c r="M24" s="175" t="s">
        <v>26</v>
      </c>
    </row>
    <row r="25" spans="1:219" ht="14.4" x14ac:dyDescent="0.3">
      <c r="A25" s="176" t="s">
        <v>1311</v>
      </c>
      <c r="B25" s="174" t="s">
        <v>1526</v>
      </c>
      <c r="C25" s="173" t="s">
        <v>1527</v>
      </c>
      <c r="D25" s="174" t="s">
        <v>1514</v>
      </c>
      <c r="E25" s="174" t="s">
        <v>20</v>
      </c>
      <c r="F25" s="192" t="s">
        <v>1688</v>
      </c>
      <c r="G25" s="174" t="s">
        <v>1689</v>
      </c>
      <c r="H25" s="174" t="s">
        <v>1690</v>
      </c>
      <c r="I25" s="180" t="s">
        <v>42</v>
      </c>
      <c r="J25" s="174" t="s">
        <v>1530</v>
      </c>
      <c r="K25" s="172"/>
      <c r="L25" s="172" t="s">
        <v>26</v>
      </c>
      <c r="M25" s="175" t="s">
        <v>26</v>
      </c>
    </row>
    <row r="26" spans="1:219" ht="14.4" x14ac:dyDescent="0.3">
      <c r="A26" s="176" t="s">
        <v>1691</v>
      </c>
      <c r="B26" s="174" t="s">
        <v>1526</v>
      </c>
      <c r="C26" s="173" t="s">
        <v>1542</v>
      </c>
      <c r="D26" s="174" t="s">
        <v>1514</v>
      </c>
      <c r="E26" s="174" t="s">
        <v>20</v>
      </c>
      <c r="F26" s="192" t="s">
        <v>1692</v>
      </c>
      <c r="G26" s="174" t="s">
        <v>1693</v>
      </c>
      <c r="H26" s="174" t="s">
        <v>1694</v>
      </c>
      <c r="I26" s="181">
        <v>0.5</v>
      </c>
      <c r="J26" s="174" t="s">
        <v>1695</v>
      </c>
      <c r="K26" s="174" t="s">
        <v>26</v>
      </c>
      <c r="L26" s="174"/>
      <c r="M26" s="175" t="s">
        <v>26</v>
      </c>
    </row>
    <row r="27" spans="1:219" ht="28.8" x14ac:dyDescent="0.3">
      <c r="A27" s="176" t="s">
        <v>1696</v>
      </c>
      <c r="B27" s="174" t="s">
        <v>1526</v>
      </c>
      <c r="C27" s="173" t="s">
        <v>1527</v>
      </c>
      <c r="D27" s="174" t="s">
        <v>1514</v>
      </c>
      <c r="E27" s="174" t="s">
        <v>20</v>
      </c>
      <c r="F27" s="192" t="s">
        <v>1697</v>
      </c>
      <c r="G27" s="174" t="s">
        <v>1698</v>
      </c>
      <c r="H27" s="174" t="s">
        <v>1699</v>
      </c>
      <c r="I27" s="180" t="s">
        <v>42</v>
      </c>
      <c r="J27" s="172" t="s">
        <v>1700</v>
      </c>
      <c r="K27" s="174" t="s">
        <v>26</v>
      </c>
      <c r="L27" s="174"/>
      <c r="M27" s="175" t="s">
        <v>26</v>
      </c>
    </row>
    <row r="28" spans="1:219" s="190" customFormat="1" ht="57.6" x14ac:dyDescent="0.3">
      <c r="A28" s="176" t="s">
        <v>1701</v>
      </c>
      <c r="B28" s="174" t="s">
        <v>1526</v>
      </c>
      <c r="C28" s="173" t="s">
        <v>1527</v>
      </c>
      <c r="D28" s="174" t="s">
        <v>1514</v>
      </c>
      <c r="E28" s="174" t="s">
        <v>20</v>
      </c>
      <c r="F28" s="192" t="s">
        <v>1702</v>
      </c>
      <c r="G28" s="174" t="s">
        <v>1703</v>
      </c>
      <c r="H28" s="174" t="s">
        <v>1704</v>
      </c>
      <c r="I28" s="180" t="s">
        <v>42</v>
      </c>
      <c r="J28" s="174" t="s">
        <v>1700</v>
      </c>
      <c r="K28" s="172" t="s">
        <v>26</v>
      </c>
      <c r="L28" s="174"/>
      <c r="M28" s="175" t="s">
        <v>26</v>
      </c>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205"/>
      <c r="EF28" s="205"/>
      <c r="EG28" s="205"/>
      <c r="EH28" s="205"/>
      <c r="EI28" s="205"/>
      <c r="EJ28" s="205"/>
      <c r="EK28" s="205"/>
      <c r="EL28" s="205"/>
      <c r="EM28" s="205"/>
      <c r="EN28" s="205"/>
      <c r="EO28" s="205"/>
      <c r="EP28" s="205"/>
      <c r="EQ28" s="205"/>
      <c r="ER28" s="205"/>
      <c r="ES28" s="205"/>
      <c r="ET28" s="205"/>
      <c r="EU28" s="205"/>
      <c r="EV28" s="205"/>
      <c r="EW28" s="205"/>
      <c r="EX28" s="205"/>
      <c r="EY28" s="205"/>
      <c r="EZ28" s="205"/>
      <c r="FA28" s="205"/>
      <c r="FB28" s="205"/>
      <c r="FC28" s="205"/>
      <c r="FD28" s="205"/>
      <c r="FE28" s="205"/>
      <c r="FF28" s="205"/>
      <c r="FG28" s="205"/>
      <c r="FH28" s="205"/>
      <c r="FI28" s="205"/>
      <c r="FJ28" s="205"/>
      <c r="FK28" s="205"/>
      <c r="FL28" s="205"/>
      <c r="FM28" s="205"/>
      <c r="FN28" s="205"/>
      <c r="FO28" s="205"/>
      <c r="FP28" s="205"/>
      <c r="FQ28" s="205"/>
      <c r="FR28" s="205"/>
      <c r="FS28" s="205"/>
      <c r="FT28" s="205"/>
      <c r="FU28" s="205"/>
      <c r="FV28" s="205"/>
      <c r="FW28" s="205"/>
      <c r="FX28" s="205"/>
      <c r="FY28" s="205"/>
      <c r="FZ28" s="205"/>
      <c r="GA28" s="205"/>
      <c r="GB28" s="205"/>
      <c r="GC28" s="205"/>
      <c r="GD28" s="205"/>
      <c r="GE28" s="205"/>
      <c r="GF28" s="205"/>
      <c r="GG28" s="205"/>
      <c r="GH28" s="205"/>
      <c r="GI28" s="205"/>
      <c r="GJ28" s="205"/>
      <c r="GK28" s="205"/>
      <c r="GL28" s="205"/>
      <c r="GM28" s="205"/>
      <c r="GN28" s="205"/>
      <c r="GO28" s="205"/>
      <c r="GP28" s="205"/>
      <c r="GQ28" s="205"/>
      <c r="GR28" s="205"/>
      <c r="GS28" s="205"/>
      <c r="GT28" s="205"/>
      <c r="GU28" s="205"/>
      <c r="GV28" s="205"/>
      <c r="GW28" s="205"/>
      <c r="GX28" s="205"/>
      <c r="GY28" s="205"/>
      <c r="GZ28" s="205"/>
      <c r="HA28" s="205"/>
      <c r="HB28" s="205"/>
      <c r="HC28" s="205"/>
      <c r="HD28" s="205"/>
      <c r="HE28" s="205"/>
      <c r="HF28" s="205"/>
      <c r="HG28" s="205"/>
      <c r="HH28" s="205"/>
      <c r="HI28" s="205"/>
      <c r="HJ28" s="205"/>
      <c r="HK28" s="205"/>
    </row>
    <row r="29" spans="1:219" s="190" customFormat="1" ht="14.4" x14ac:dyDescent="0.3">
      <c r="A29" s="176" t="s">
        <v>1443</v>
      </c>
      <c r="B29" s="174" t="s">
        <v>1526</v>
      </c>
      <c r="C29" s="173" t="s">
        <v>1527</v>
      </c>
      <c r="D29" s="174" t="s">
        <v>1514</v>
      </c>
      <c r="E29" s="174" t="s">
        <v>20</v>
      </c>
      <c r="F29" s="192" t="s">
        <v>1705</v>
      </c>
      <c r="G29" s="174" t="s">
        <v>1706</v>
      </c>
      <c r="H29" s="174" t="s">
        <v>1091</v>
      </c>
      <c r="I29" s="180" t="s">
        <v>42</v>
      </c>
      <c r="J29" s="174" t="s">
        <v>1707</v>
      </c>
      <c r="K29" s="172"/>
      <c r="L29" s="172"/>
      <c r="M29" s="175" t="s">
        <v>26</v>
      </c>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205"/>
      <c r="EF29" s="205"/>
      <c r="EG29" s="205"/>
      <c r="EH29" s="205"/>
      <c r="EI29" s="205"/>
      <c r="EJ29" s="205"/>
      <c r="EK29" s="205"/>
      <c r="EL29" s="205"/>
      <c r="EM29" s="205"/>
      <c r="EN29" s="205"/>
      <c r="EO29" s="205"/>
      <c r="EP29" s="205"/>
      <c r="EQ29" s="205"/>
      <c r="ER29" s="205"/>
      <c r="ES29" s="205"/>
      <c r="ET29" s="205"/>
      <c r="EU29" s="205"/>
      <c r="EV29" s="205"/>
      <c r="EW29" s="205"/>
      <c r="EX29" s="205"/>
      <c r="EY29" s="205"/>
      <c r="EZ29" s="205"/>
      <c r="FA29" s="205"/>
      <c r="FB29" s="205"/>
      <c r="FC29" s="205"/>
      <c r="FD29" s="205"/>
      <c r="FE29" s="205"/>
      <c r="FF29" s="205"/>
      <c r="FG29" s="205"/>
      <c r="FH29" s="205"/>
      <c r="FI29" s="205"/>
      <c r="FJ29" s="205"/>
      <c r="FK29" s="205"/>
      <c r="FL29" s="205"/>
      <c r="FM29" s="205"/>
      <c r="FN29" s="205"/>
      <c r="FO29" s="205"/>
      <c r="FP29" s="205"/>
      <c r="FQ29" s="205"/>
      <c r="FR29" s="205"/>
      <c r="FS29" s="205"/>
      <c r="FT29" s="205"/>
      <c r="FU29" s="205"/>
      <c r="FV29" s="205"/>
      <c r="FW29" s="205"/>
      <c r="FX29" s="205"/>
      <c r="FY29" s="205"/>
      <c r="FZ29" s="205"/>
      <c r="GA29" s="205"/>
      <c r="GB29" s="205"/>
      <c r="GC29" s="205"/>
      <c r="GD29" s="205"/>
      <c r="GE29" s="205"/>
      <c r="GF29" s="205"/>
      <c r="GG29" s="205"/>
      <c r="GH29" s="205"/>
      <c r="GI29" s="205"/>
      <c r="GJ29" s="205"/>
      <c r="GK29" s="205"/>
      <c r="GL29" s="205"/>
      <c r="GM29" s="205"/>
      <c r="GN29" s="205"/>
      <c r="GO29" s="205"/>
      <c r="GP29" s="205"/>
      <c r="GQ29" s="205"/>
      <c r="GR29" s="205"/>
      <c r="GS29" s="205"/>
      <c r="GT29" s="205"/>
      <c r="GU29" s="205"/>
      <c r="GV29" s="205"/>
      <c r="GW29" s="205"/>
      <c r="GX29" s="205"/>
      <c r="GY29" s="205"/>
      <c r="GZ29" s="205"/>
      <c r="HA29" s="205"/>
      <c r="HB29" s="205"/>
      <c r="HC29" s="205"/>
      <c r="HD29" s="205"/>
      <c r="HE29" s="205"/>
      <c r="HF29" s="205"/>
      <c r="HG29" s="205"/>
      <c r="HH29" s="205"/>
      <c r="HI29" s="205"/>
      <c r="HJ29" s="205"/>
      <c r="HK29" s="205"/>
    </row>
    <row r="30" spans="1:219" ht="28.8" x14ac:dyDescent="0.3">
      <c r="A30" s="176" t="s">
        <v>1708</v>
      </c>
      <c r="B30" s="174" t="s">
        <v>1526</v>
      </c>
      <c r="C30" s="173" t="s">
        <v>1527</v>
      </c>
      <c r="D30" s="174"/>
      <c r="E30" s="174" t="s">
        <v>20</v>
      </c>
      <c r="F30" s="192" t="s">
        <v>1709</v>
      </c>
      <c r="G30" s="174" t="s">
        <v>1710</v>
      </c>
      <c r="H30" s="174" t="s">
        <v>1711</v>
      </c>
      <c r="I30" s="180"/>
      <c r="J30" s="174" t="s">
        <v>1712</v>
      </c>
      <c r="K30" s="174" t="s">
        <v>26</v>
      </c>
      <c r="L30" s="174"/>
      <c r="M30" s="175" t="s">
        <v>26</v>
      </c>
    </row>
    <row r="31" spans="1:219" ht="14.4" x14ac:dyDescent="0.3">
      <c r="A31" s="176" t="s">
        <v>1316</v>
      </c>
      <c r="B31" s="174" t="s">
        <v>1526</v>
      </c>
      <c r="C31" s="173" t="s">
        <v>1527</v>
      </c>
      <c r="D31" s="174" t="s">
        <v>1514</v>
      </c>
      <c r="E31" s="174" t="s">
        <v>20</v>
      </c>
      <c r="F31" s="192" t="s">
        <v>1713</v>
      </c>
      <c r="G31" s="174" t="s">
        <v>1714</v>
      </c>
      <c r="H31" s="174" t="s">
        <v>1091</v>
      </c>
      <c r="I31" s="180" t="s">
        <v>42</v>
      </c>
      <c r="J31" s="174" t="s">
        <v>1715</v>
      </c>
      <c r="K31" s="172"/>
      <c r="L31" s="174"/>
      <c r="M31" s="175" t="s">
        <v>26</v>
      </c>
    </row>
    <row r="32" spans="1:219" s="190" customFormat="1" ht="14.4" x14ac:dyDescent="0.3">
      <c r="A32" s="176" t="s">
        <v>1090</v>
      </c>
      <c r="B32" s="174" t="s">
        <v>1526</v>
      </c>
      <c r="C32" s="173" t="s">
        <v>1527</v>
      </c>
      <c r="D32" s="174" t="s">
        <v>1514</v>
      </c>
      <c r="E32" s="174" t="s">
        <v>20</v>
      </c>
      <c r="F32" s="192" t="s">
        <v>1716</v>
      </c>
      <c r="G32" s="174" t="s">
        <v>1717</v>
      </c>
      <c r="H32" s="174" t="s">
        <v>1091</v>
      </c>
      <c r="I32" s="180" t="s">
        <v>42</v>
      </c>
      <c r="J32" s="174" t="s">
        <v>1718</v>
      </c>
      <c r="K32" s="172"/>
      <c r="L32" s="172"/>
      <c r="M32" s="175" t="s">
        <v>26</v>
      </c>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5"/>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5"/>
      <c r="GB32" s="205"/>
      <c r="GC32" s="205"/>
      <c r="GD32" s="205"/>
      <c r="GE32" s="205"/>
      <c r="GF32" s="205"/>
      <c r="GG32" s="205"/>
      <c r="GH32" s="205"/>
      <c r="GI32" s="205"/>
      <c r="GJ32" s="205"/>
      <c r="GK32" s="205"/>
      <c r="GL32" s="205"/>
      <c r="GM32" s="205"/>
      <c r="GN32" s="205"/>
      <c r="GO32" s="205"/>
      <c r="GP32" s="205"/>
      <c r="GQ32" s="205"/>
      <c r="GR32" s="205"/>
      <c r="GS32" s="205"/>
      <c r="GT32" s="205"/>
      <c r="GU32" s="205"/>
      <c r="GV32" s="205"/>
      <c r="GW32" s="205"/>
      <c r="GX32" s="205"/>
      <c r="GY32" s="205"/>
      <c r="GZ32" s="205"/>
      <c r="HA32" s="205"/>
      <c r="HB32" s="205"/>
      <c r="HC32" s="205"/>
      <c r="HD32" s="205"/>
      <c r="HE32" s="205"/>
      <c r="HF32" s="205"/>
      <c r="HG32" s="205"/>
      <c r="HH32" s="205"/>
      <c r="HI32" s="205"/>
      <c r="HJ32" s="205"/>
      <c r="HK32" s="205"/>
    </row>
    <row r="33" spans="1:219" s="190" customFormat="1" ht="14.4" x14ac:dyDescent="0.3">
      <c r="A33" s="176" t="s">
        <v>1023</v>
      </c>
      <c r="B33" s="174" t="s">
        <v>1526</v>
      </c>
      <c r="C33" s="173" t="s">
        <v>1538</v>
      </c>
      <c r="D33" s="174" t="s">
        <v>1517</v>
      </c>
      <c r="E33" s="174" t="s">
        <v>20</v>
      </c>
      <c r="F33" s="192" t="s">
        <v>1026</v>
      </c>
      <c r="G33" s="174" t="s">
        <v>1719</v>
      </c>
      <c r="H33" s="174" t="s">
        <v>1027</v>
      </c>
      <c r="I33" s="180" t="s">
        <v>1591</v>
      </c>
      <c r="J33" s="174" t="s">
        <v>1720</v>
      </c>
      <c r="K33" s="172"/>
      <c r="L33" s="172"/>
      <c r="M33" s="17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5"/>
      <c r="EX33" s="205"/>
      <c r="EY33" s="205"/>
      <c r="EZ33" s="205"/>
      <c r="FA33" s="205"/>
      <c r="FB33" s="205"/>
      <c r="FC33" s="205"/>
      <c r="FD33" s="205"/>
      <c r="FE33" s="205"/>
      <c r="FF33" s="205"/>
      <c r="FG33" s="205"/>
      <c r="FH33" s="205"/>
      <c r="FI33" s="205"/>
      <c r="FJ33" s="205"/>
      <c r="FK33" s="205"/>
      <c r="FL33" s="205"/>
      <c r="FM33" s="205"/>
      <c r="FN33" s="205"/>
      <c r="FO33" s="205"/>
      <c r="FP33" s="205"/>
      <c r="FQ33" s="205"/>
      <c r="FR33" s="205"/>
      <c r="FS33" s="205"/>
      <c r="FT33" s="205"/>
      <c r="FU33" s="205"/>
      <c r="FV33" s="205"/>
      <c r="FW33" s="205"/>
      <c r="FX33" s="205"/>
      <c r="FY33" s="205"/>
      <c r="FZ33" s="205"/>
      <c r="GA33" s="205"/>
      <c r="GB33" s="205"/>
      <c r="GC33" s="205"/>
      <c r="GD33" s="205"/>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5"/>
      <c r="HG33" s="205"/>
      <c r="HH33" s="205"/>
      <c r="HI33" s="205"/>
      <c r="HJ33" s="205"/>
      <c r="HK33" s="205"/>
    </row>
    <row r="34" spans="1:219" ht="14.4" x14ac:dyDescent="0.3">
      <c r="A34" s="176" t="s">
        <v>1721</v>
      </c>
      <c r="B34" s="174" t="s">
        <v>1526</v>
      </c>
      <c r="C34" s="173" t="s">
        <v>1527</v>
      </c>
      <c r="D34" s="174" t="s">
        <v>1515</v>
      </c>
      <c r="E34" s="174" t="s">
        <v>20</v>
      </c>
      <c r="F34" s="192" t="s">
        <v>1722</v>
      </c>
      <c r="G34" s="174" t="s">
        <v>1723</v>
      </c>
      <c r="H34" s="174" t="s">
        <v>1724</v>
      </c>
      <c r="I34" s="180"/>
      <c r="J34" s="174" t="s">
        <v>1725</v>
      </c>
      <c r="K34" s="174"/>
      <c r="L34" s="174" t="s">
        <v>26</v>
      </c>
      <c r="M34" s="175"/>
    </row>
    <row r="35" spans="1:219" ht="14.4" x14ac:dyDescent="0.3">
      <c r="A35" s="176" t="s">
        <v>333</v>
      </c>
      <c r="B35" s="174" t="s">
        <v>1526</v>
      </c>
      <c r="C35" s="173" t="s">
        <v>1527</v>
      </c>
      <c r="D35" s="174" t="s">
        <v>1514</v>
      </c>
      <c r="E35" s="174" t="s">
        <v>123</v>
      </c>
      <c r="F35" s="192" t="s">
        <v>1726</v>
      </c>
      <c r="G35" s="174" t="s">
        <v>1727</v>
      </c>
      <c r="H35" s="174" t="s">
        <v>338</v>
      </c>
      <c r="I35" s="180" t="s">
        <v>1521</v>
      </c>
      <c r="J35" s="174" t="s">
        <v>1728</v>
      </c>
      <c r="K35" s="174" t="s">
        <v>26</v>
      </c>
      <c r="L35" s="174"/>
      <c r="M35" s="175" t="s">
        <v>26</v>
      </c>
    </row>
    <row r="36" spans="1:219" s="190" customFormat="1" ht="14.4" x14ac:dyDescent="0.3">
      <c r="A36" s="176" t="s">
        <v>1171</v>
      </c>
      <c r="B36" s="174" t="s">
        <v>1526</v>
      </c>
      <c r="C36" s="173" t="s">
        <v>1527</v>
      </c>
      <c r="D36" s="174" t="s">
        <v>1514</v>
      </c>
      <c r="E36" s="174" t="s">
        <v>20</v>
      </c>
      <c r="F36" s="192" t="s">
        <v>1729</v>
      </c>
      <c r="G36" s="174" t="s">
        <v>1730</v>
      </c>
      <c r="H36" s="174" t="s">
        <v>1731</v>
      </c>
      <c r="I36" s="180" t="s">
        <v>42</v>
      </c>
      <c r="J36" s="174" t="s">
        <v>1732</v>
      </c>
      <c r="K36" s="174"/>
      <c r="L36" s="174"/>
      <c r="M36" s="175" t="s">
        <v>26</v>
      </c>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c r="EI36" s="205"/>
      <c r="EJ36" s="205"/>
      <c r="EK36" s="205"/>
      <c r="EL36" s="205"/>
      <c r="EM36" s="205"/>
      <c r="EN36" s="205"/>
      <c r="EO36" s="205"/>
      <c r="EP36" s="205"/>
      <c r="EQ36" s="205"/>
      <c r="ER36" s="205"/>
      <c r="ES36" s="205"/>
      <c r="ET36" s="205"/>
      <c r="EU36" s="205"/>
      <c r="EV36" s="205"/>
      <c r="EW36" s="205"/>
      <c r="EX36" s="205"/>
      <c r="EY36" s="205"/>
      <c r="EZ36" s="205"/>
      <c r="FA36" s="205"/>
      <c r="FB36" s="205"/>
      <c r="FC36" s="205"/>
      <c r="FD36" s="205"/>
      <c r="FE36" s="205"/>
      <c r="FF36" s="205"/>
      <c r="FG36" s="205"/>
      <c r="FH36" s="205"/>
      <c r="FI36" s="205"/>
      <c r="FJ36" s="205"/>
      <c r="FK36" s="205"/>
      <c r="FL36" s="205"/>
      <c r="FM36" s="205"/>
      <c r="FN36" s="205"/>
      <c r="FO36" s="205"/>
      <c r="FP36" s="205"/>
      <c r="FQ36" s="205"/>
      <c r="FR36" s="205"/>
      <c r="FS36" s="205"/>
      <c r="FT36" s="205"/>
      <c r="FU36" s="205"/>
      <c r="FV36" s="205"/>
      <c r="FW36" s="205"/>
      <c r="FX36" s="205"/>
      <c r="FY36" s="205"/>
      <c r="FZ36" s="205"/>
      <c r="GA36" s="205"/>
      <c r="GB36" s="205"/>
      <c r="GC36" s="205"/>
      <c r="GD36" s="205"/>
      <c r="GE36" s="205"/>
      <c r="GF36" s="205"/>
      <c r="GG36" s="205"/>
      <c r="GH36" s="205"/>
      <c r="GI36" s="205"/>
      <c r="GJ36" s="205"/>
      <c r="GK36" s="205"/>
      <c r="GL36" s="205"/>
      <c r="GM36" s="205"/>
      <c r="GN36" s="205"/>
      <c r="GO36" s="205"/>
      <c r="GP36" s="205"/>
      <c r="GQ36" s="205"/>
      <c r="GR36" s="205"/>
      <c r="GS36" s="205"/>
      <c r="GT36" s="205"/>
      <c r="GU36" s="205"/>
      <c r="GV36" s="205"/>
      <c r="GW36" s="205"/>
      <c r="GX36" s="205"/>
      <c r="GY36" s="205"/>
      <c r="GZ36" s="205"/>
      <c r="HA36" s="205"/>
      <c r="HB36" s="205"/>
      <c r="HC36" s="205"/>
      <c r="HD36" s="205"/>
      <c r="HE36" s="205"/>
      <c r="HF36" s="205"/>
      <c r="HG36" s="205"/>
      <c r="HH36" s="205"/>
      <c r="HI36" s="205"/>
      <c r="HJ36" s="205"/>
      <c r="HK36" s="205"/>
    </row>
    <row r="37" spans="1:219" ht="14.4" x14ac:dyDescent="0.3">
      <c r="A37" s="176" t="s">
        <v>1453</v>
      </c>
      <c r="B37" s="174" t="s">
        <v>1526</v>
      </c>
      <c r="C37" s="173" t="s">
        <v>1527</v>
      </c>
      <c r="D37" s="174" t="s">
        <v>1514</v>
      </c>
      <c r="E37" s="174" t="s">
        <v>20</v>
      </c>
      <c r="F37" s="192" t="s">
        <v>1733</v>
      </c>
      <c r="G37" s="174" t="s">
        <v>1734</v>
      </c>
      <c r="H37" s="174" t="s">
        <v>1457</v>
      </c>
      <c r="I37" s="180" t="s">
        <v>1521</v>
      </c>
      <c r="J37" s="174" t="s">
        <v>1735</v>
      </c>
      <c r="K37" s="174"/>
      <c r="L37" s="174"/>
      <c r="M37" s="175" t="s">
        <v>26</v>
      </c>
    </row>
    <row r="38" spans="1:219" s="190" customFormat="1" ht="14.4" x14ac:dyDescent="0.3">
      <c r="A38" s="176" t="s">
        <v>1736</v>
      </c>
      <c r="B38" s="174" t="s">
        <v>1526</v>
      </c>
      <c r="C38" s="173" t="s">
        <v>1527</v>
      </c>
      <c r="D38" s="174" t="s">
        <v>1514</v>
      </c>
      <c r="E38" s="174" t="s">
        <v>20</v>
      </c>
      <c r="F38" s="192" t="s">
        <v>1737</v>
      </c>
      <c r="G38" s="174" t="s">
        <v>1738</v>
      </c>
      <c r="H38" s="174" t="s">
        <v>1589</v>
      </c>
      <c r="I38" s="180"/>
      <c r="J38" s="174" t="s">
        <v>1739</v>
      </c>
      <c r="K38" s="174"/>
      <c r="L38" s="174"/>
      <c r="M38" s="17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205"/>
      <c r="EF38" s="205"/>
      <c r="EG38" s="205"/>
      <c r="EH38" s="205"/>
      <c r="EI38" s="205"/>
      <c r="EJ38" s="205"/>
      <c r="EK38" s="205"/>
      <c r="EL38" s="205"/>
      <c r="EM38" s="205"/>
      <c r="EN38" s="205"/>
      <c r="EO38" s="205"/>
      <c r="EP38" s="205"/>
      <c r="EQ38" s="205"/>
      <c r="ER38" s="205"/>
      <c r="ES38" s="205"/>
      <c r="ET38" s="205"/>
      <c r="EU38" s="205"/>
      <c r="EV38" s="205"/>
      <c r="EW38" s="205"/>
      <c r="EX38" s="205"/>
      <c r="EY38" s="205"/>
      <c r="EZ38" s="205"/>
      <c r="FA38" s="205"/>
      <c r="FB38" s="205"/>
      <c r="FC38" s="205"/>
      <c r="FD38" s="205"/>
      <c r="FE38" s="205"/>
      <c r="FF38" s="205"/>
      <c r="FG38" s="205"/>
      <c r="FH38" s="205"/>
      <c r="FI38" s="205"/>
      <c r="FJ38" s="205"/>
      <c r="FK38" s="205"/>
      <c r="FL38" s="205"/>
      <c r="FM38" s="205"/>
      <c r="FN38" s="205"/>
      <c r="FO38" s="205"/>
      <c r="FP38" s="205"/>
      <c r="FQ38" s="205"/>
      <c r="FR38" s="205"/>
      <c r="FS38" s="205"/>
      <c r="FT38" s="205"/>
      <c r="FU38" s="205"/>
      <c r="FV38" s="205"/>
      <c r="FW38" s="205"/>
      <c r="FX38" s="205"/>
      <c r="FY38" s="205"/>
      <c r="FZ38" s="205"/>
      <c r="GA38" s="205"/>
      <c r="GB38" s="205"/>
      <c r="GC38" s="205"/>
      <c r="GD38" s="205"/>
      <c r="GE38" s="205"/>
      <c r="GF38" s="205"/>
      <c r="GG38" s="205"/>
      <c r="GH38" s="205"/>
      <c r="GI38" s="205"/>
      <c r="GJ38" s="205"/>
      <c r="GK38" s="205"/>
      <c r="GL38" s="205"/>
      <c r="GM38" s="205"/>
      <c r="GN38" s="205"/>
      <c r="GO38" s="205"/>
      <c r="GP38" s="205"/>
      <c r="GQ38" s="205"/>
      <c r="GR38" s="205"/>
      <c r="GS38" s="205"/>
      <c r="GT38" s="205"/>
      <c r="GU38" s="205"/>
      <c r="GV38" s="205"/>
      <c r="GW38" s="205"/>
      <c r="GX38" s="205"/>
      <c r="GY38" s="205"/>
      <c r="GZ38" s="205"/>
      <c r="HA38" s="205"/>
      <c r="HB38" s="205"/>
      <c r="HC38" s="205"/>
      <c r="HD38" s="205"/>
      <c r="HE38" s="205"/>
      <c r="HF38" s="205"/>
      <c r="HG38" s="205"/>
      <c r="HH38" s="205"/>
      <c r="HI38" s="205"/>
      <c r="HJ38" s="205"/>
      <c r="HK38" s="205"/>
    </row>
    <row r="39" spans="1:219" s="190" customFormat="1" ht="14.4" x14ac:dyDescent="0.3">
      <c r="A39" s="176" t="s">
        <v>1740</v>
      </c>
      <c r="B39" s="174" t="s">
        <v>1526</v>
      </c>
      <c r="C39" s="173" t="s">
        <v>1542</v>
      </c>
      <c r="D39" s="174" t="s">
        <v>1514</v>
      </c>
      <c r="E39" s="174" t="s">
        <v>20</v>
      </c>
      <c r="F39" s="192" t="s">
        <v>1741</v>
      </c>
      <c r="G39" s="174" t="s">
        <v>1742</v>
      </c>
      <c r="H39" s="174" t="s">
        <v>1743</v>
      </c>
      <c r="I39" s="180" t="s">
        <v>42</v>
      </c>
      <c r="J39" s="174" t="s">
        <v>1744</v>
      </c>
      <c r="K39" s="174" t="s">
        <v>26</v>
      </c>
      <c r="L39" s="174"/>
      <c r="M39" s="175" t="s">
        <v>26</v>
      </c>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5"/>
      <c r="EH39" s="205"/>
      <c r="EI39" s="205"/>
      <c r="EJ39" s="205"/>
      <c r="EK39" s="205"/>
      <c r="EL39" s="205"/>
      <c r="EM39" s="205"/>
      <c r="EN39" s="205"/>
      <c r="EO39" s="205"/>
      <c r="EP39" s="205"/>
      <c r="EQ39" s="205"/>
      <c r="ER39" s="205"/>
      <c r="ES39" s="205"/>
      <c r="ET39" s="205"/>
      <c r="EU39" s="205"/>
      <c r="EV39" s="205"/>
      <c r="EW39" s="205"/>
      <c r="EX39" s="205"/>
      <c r="EY39" s="205"/>
      <c r="EZ39" s="205"/>
      <c r="FA39" s="205"/>
      <c r="FB39" s="205"/>
      <c r="FC39" s="205"/>
      <c r="FD39" s="205"/>
      <c r="FE39" s="205"/>
      <c r="FF39" s="205"/>
      <c r="FG39" s="205"/>
      <c r="FH39" s="205"/>
      <c r="FI39" s="205"/>
      <c r="FJ39" s="205"/>
      <c r="FK39" s="205"/>
      <c r="FL39" s="205"/>
      <c r="FM39" s="205"/>
      <c r="FN39" s="205"/>
      <c r="FO39" s="205"/>
      <c r="FP39" s="205"/>
      <c r="FQ39" s="205"/>
      <c r="FR39" s="205"/>
      <c r="FS39" s="205"/>
      <c r="FT39" s="205"/>
      <c r="FU39" s="205"/>
      <c r="FV39" s="205"/>
      <c r="FW39" s="205"/>
      <c r="FX39" s="205"/>
      <c r="FY39" s="205"/>
      <c r="FZ39" s="205"/>
      <c r="GA39" s="205"/>
      <c r="GB39" s="205"/>
      <c r="GC39" s="205"/>
      <c r="GD39" s="205"/>
      <c r="GE39" s="205"/>
      <c r="GF39" s="205"/>
      <c r="GG39" s="205"/>
      <c r="GH39" s="205"/>
      <c r="GI39" s="205"/>
      <c r="GJ39" s="205"/>
      <c r="GK39" s="205"/>
      <c r="GL39" s="205"/>
      <c r="GM39" s="205"/>
      <c r="GN39" s="205"/>
      <c r="GO39" s="205"/>
      <c r="GP39" s="205"/>
      <c r="GQ39" s="205"/>
      <c r="GR39" s="205"/>
      <c r="GS39" s="205"/>
      <c r="GT39" s="205"/>
      <c r="GU39" s="205"/>
      <c r="GV39" s="205"/>
      <c r="GW39" s="205"/>
      <c r="GX39" s="205"/>
      <c r="GY39" s="205"/>
      <c r="GZ39" s="205"/>
      <c r="HA39" s="205"/>
      <c r="HB39" s="205"/>
      <c r="HC39" s="205"/>
      <c r="HD39" s="205"/>
      <c r="HE39" s="205"/>
      <c r="HF39" s="205"/>
      <c r="HG39" s="205"/>
      <c r="HH39" s="205"/>
      <c r="HI39" s="205"/>
      <c r="HJ39" s="205"/>
      <c r="HK39" s="205"/>
    </row>
    <row r="40" spans="1:219" s="190" customFormat="1" ht="14.4" x14ac:dyDescent="0.3">
      <c r="A40" s="176" t="s">
        <v>466</v>
      </c>
      <c r="B40" s="174" t="s">
        <v>1526</v>
      </c>
      <c r="C40" s="173" t="s">
        <v>1527</v>
      </c>
      <c r="D40" s="174" t="s">
        <v>1514</v>
      </c>
      <c r="E40" s="174" t="s">
        <v>20</v>
      </c>
      <c r="F40" s="192" t="s">
        <v>1745</v>
      </c>
      <c r="G40" s="174" t="s">
        <v>1746</v>
      </c>
      <c r="H40" s="174" t="s">
        <v>1747</v>
      </c>
      <c r="I40" s="180" t="s">
        <v>42</v>
      </c>
      <c r="J40" s="174" t="s">
        <v>1748</v>
      </c>
      <c r="K40" s="174" t="s">
        <v>26</v>
      </c>
      <c r="L40" s="174"/>
      <c r="M40" s="175" t="s">
        <v>26</v>
      </c>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c r="EA40" s="205"/>
      <c r="EB40" s="205"/>
      <c r="EC40" s="205"/>
      <c r="ED40" s="205"/>
      <c r="EE40" s="205"/>
      <c r="EF40" s="205"/>
      <c r="EG40" s="205"/>
      <c r="EH40" s="205"/>
      <c r="EI40" s="205"/>
      <c r="EJ40" s="205"/>
      <c r="EK40" s="205"/>
      <c r="EL40" s="205"/>
      <c r="EM40" s="205"/>
      <c r="EN40" s="205"/>
      <c r="EO40" s="205"/>
      <c r="EP40" s="205"/>
      <c r="EQ40" s="205"/>
      <c r="ER40" s="205"/>
      <c r="ES40" s="205"/>
      <c r="ET40" s="205"/>
      <c r="EU40" s="205"/>
      <c r="EV40" s="205"/>
      <c r="EW40" s="205"/>
      <c r="EX40" s="205"/>
      <c r="EY40" s="205"/>
      <c r="EZ40" s="205"/>
      <c r="FA40" s="205"/>
      <c r="FB40" s="205"/>
      <c r="FC40" s="205"/>
      <c r="FD40" s="205"/>
      <c r="FE40" s="205"/>
      <c r="FF40" s="205"/>
      <c r="FG40" s="205"/>
      <c r="FH40" s="205"/>
      <c r="FI40" s="205"/>
      <c r="FJ40" s="205"/>
      <c r="FK40" s="205"/>
      <c r="FL40" s="205"/>
      <c r="FM40" s="205"/>
      <c r="FN40" s="205"/>
      <c r="FO40" s="205"/>
      <c r="FP40" s="205"/>
      <c r="FQ40" s="205"/>
      <c r="FR40" s="205"/>
      <c r="FS40" s="205"/>
      <c r="FT40" s="205"/>
      <c r="FU40" s="205"/>
      <c r="FV40" s="205"/>
      <c r="FW40" s="205"/>
      <c r="FX40" s="205"/>
      <c r="FY40" s="205"/>
      <c r="FZ40" s="205"/>
      <c r="GA40" s="205"/>
      <c r="GB40" s="205"/>
      <c r="GC40" s="205"/>
      <c r="GD40" s="205"/>
      <c r="GE40" s="205"/>
      <c r="GF40" s="205"/>
      <c r="GG40" s="205"/>
      <c r="GH40" s="205"/>
      <c r="GI40" s="205"/>
      <c r="GJ40" s="205"/>
      <c r="GK40" s="205"/>
      <c r="GL40" s="205"/>
      <c r="GM40" s="205"/>
      <c r="GN40" s="205"/>
      <c r="GO40" s="205"/>
      <c r="GP40" s="205"/>
      <c r="GQ40" s="205"/>
      <c r="GR40" s="205"/>
      <c r="GS40" s="205"/>
      <c r="GT40" s="205"/>
      <c r="GU40" s="205"/>
      <c r="GV40" s="205"/>
      <c r="GW40" s="205"/>
      <c r="GX40" s="205"/>
      <c r="GY40" s="205"/>
      <c r="GZ40" s="205"/>
      <c r="HA40" s="205"/>
      <c r="HB40" s="205"/>
      <c r="HC40" s="205"/>
      <c r="HD40" s="205"/>
      <c r="HE40" s="205"/>
      <c r="HF40" s="205"/>
      <c r="HG40" s="205"/>
      <c r="HH40" s="205"/>
      <c r="HI40" s="205"/>
      <c r="HJ40" s="205"/>
      <c r="HK40" s="205"/>
    </row>
    <row r="41" spans="1:219" s="190" customFormat="1" ht="28.8" x14ac:dyDescent="0.3">
      <c r="A41" s="176" t="s">
        <v>1749</v>
      </c>
      <c r="B41" s="174" t="s">
        <v>1526</v>
      </c>
      <c r="C41" s="173" t="s">
        <v>1527</v>
      </c>
      <c r="D41" s="174" t="s">
        <v>1517</v>
      </c>
      <c r="E41" s="174" t="s">
        <v>20</v>
      </c>
      <c r="F41" s="192" t="s">
        <v>1750</v>
      </c>
      <c r="G41" s="174" t="s">
        <v>1751</v>
      </c>
      <c r="H41" s="174" t="s">
        <v>1752</v>
      </c>
      <c r="I41" s="180" t="s">
        <v>42</v>
      </c>
      <c r="J41" s="174" t="s">
        <v>1753</v>
      </c>
      <c r="K41" s="174" t="s">
        <v>26</v>
      </c>
      <c r="L41" s="174"/>
      <c r="M41" s="175" t="s">
        <v>26</v>
      </c>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205"/>
      <c r="EO41" s="205"/>
      <c r="EP41" s="205"/>
      <c r="EQ41" s="205"/>
      <c r="ER41" s="205"/>
      <c r="ES41" s="205"/>
      <c r="ET41" s="205"/>
      <c r="EU41" s="205"/>
      <c r="EV41" s="205"/>
      <c r="EW41" s="205"/>
      <c r="EX41" s="205"/>
      <c r="EY41" s="205"/>
      <c r="EZ41" s="205"/>
      <c r="FA41" s="205"/>
      <c r="FB41" s="205"/>
      <c r="FC41" s="205"/>
      <c r="FD41" s="205"/>
      <c r="FE41" s="205"/>
      <c r="FF41" s="205"/>
      <c r="FG41" s="205"/>
      <c r="FH41" s="205"/>
      <c r="FI41" s="205"/>
      <c r="FJ41" s="205"/>
      <c r="FK41" s="205"/>
      <c r="FL41" s="205"/>
      <c r="FM41" s="205"/>
      <c r="FN41" s="205"/>
      <c r="FO41" s="205"/>
      <c r="FP41" s="205"/>
      <c r="FQ41" s="205"/>
      <c r="FR41" s="205"/>
      <c r="FS41" s="205"/>
      <c r="FT41" s="205"/>
      <c r="FU41" s="205"/>
      <c r="FV41" s="205"/>
      <c r="FW41" s="205"/>
      <c r="FX41" s="205"/>
      <c r="FY41" s="205"/>
      <c r="FZ41" s="205"/>
      <c r="GA41" s="205"/>
      <c r="GB41" s="205"/>
      <c r="GC41" s="205"/>
      <c r="GD41" s="205"/>
      <c r="GE41" s="205"/>
      <c r="GF41" s="205"/>
      <c r="GG41" s="205"/>
      <c r="GH41" s="205"/>
      <c r="GI41" s="205"/>
      <c r="GJ41" s="205"/>
      <c r="GK41" s="205"/>
      <c r="GL41" s="205"/>
      <c r="GM41" s="205"/>
      <c r="GN41" s="205"/>
      <c r="GO41" s="205"/>
      <c r="GP41" s="205"/>
      <c r="GQ41" s="205"/>
      <c r="GR41" s="205"/>
      <c r="GS41" s="205"/>
      <c r="GT41" s="205"/>
      <c r="GU41" s="205"/>
      <c r="GV41" s="205"/>
      <c r="GW41" s="205"/>
      <c r="GX41" s="205"/>
      <c r="GY41" s="205"/>
      <c r="GZ41" s="205"/>
      <c r="HA41" s="205"/>
      <c r="HB41" s="205"/>
      <c r="HC41" s="205"/>
      <c r="HD41" s="205"/>
      <c r="HE41" s="205"/>
      <c r="HF41" s="205"/>
      <c r="HG41" s="205"/>
      <c r="HH41" s="205"/>
      <c r="HI41" s="205"/>
      <c r="HJ41" s="205"/>
      <c r="HK41" s="205"/>
    </row>
    <row r="42" spans="1:219" s="190" customFormat="1" ht="14.4" x14ac:dyDescent="0.3">
      <c r="A42" s="176" t="s">
        <v>1754</v>
      </c>
      <c r="B42" s="174" t="s">
        <v>1526</v>
      </c>
      <c r="C42" s="173" t="s">
        <v>1542</v>
      </c>
      <c r="D42" s="174" t="s">
        <v>1514</v>
      </c>
      <c r="E42" s="174" t="s">
        <v>20</v>
      </c>
      <c r="F42" s="192" t="s">
        <v>1755</v>
      </c>
      <c r="G42" s="174" t="s">
        <v>1756</v>
      </c>
      <c r="H42" s="174" t="s">
        <v>1757</v>
      </c>
      <c r="I42" s="180" t="s">
        <v>42</v>
      </c>
      <c r="J42" s="172" t="s">
        <v>1758</v>
      </c>
      <c r="K42" s="172"/>
      <c r="L42" s="172"/>
      <c r="M42" s="175" t="s">
        <v>26</v>
      </c>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c r="EO42" s="205"/>
      <c r="EP42" s="205"/>
      <c r="EQ42" s="205"/>
      <c r="ER42" s="205"/>
      <c r="ES42" s="205"/>
      <c r="ET42" s="205"/>
      <c r="EU42" s="205"/>
      <c r="EV42" s="205"/>
      <c r="EW42" s="205"/>
      <c r="EX42" s="205"/>
      <c r="EY42" s="205"/>
      <c r="EZ42" s="205"/>
      <c r="FA42" s="205"/>
      <c r="FB42" s="205"/>
      <c r="FC42" s="205"/>
      <c r="FD42" s="205"/>
      <c r="FE42" s="205"/>
      <c r="FF42" s="205"/>
      <c r="FG42" s="205"/>
      <c r="FH42" s="205"/>
      <c r="FI42" s="205"/>
      <c r="FJ42" s="205"/>
      <c r="FK42" s="205"/>
      <c r="FL42" s="205"/>
      <c r="FM42" s="205"/>
      <c r="FN42" s="205"/>
      <c r="FO42" s="205"/>
      <c r="FP42" s="205"/>
      <c r="FQ42" s="205"/>
      <c r="FR42" s="205"/>
      <c r="FS42" s="205"/>
      <c r="FT42" s="205"/>
      <c r="FU42" s="205"/>
      <c r="FV42" s="205"/>
      <c r="FW42" s="205"/>
      <c r="FX42" s="205"/>
      <c r="FY42" s="205"/>
      <c r="FZ42" s="205"/>
      <c r="GA42" s="205"/>
      <c r="GB42" s="205"/>
      <c r="GC42" s="205"/>
      <c r="GD42" s="205"/>
      <c r="GE42" s="205"/>
      <c r="GF42" s="205"/>
      <c r="GG42" s="205"/>
      <c r="GH42" s="205"/>
      <c r="GI42" s="205"/>
      <c r="GJ42" s="205"/>
      <c r="GK42" s="205"/>
      <c r="GL42" s="205"/>
      <c r="GM42" s="205"/>
      <c r="GN42" s="205"/>
      <c r="GO42" s="205"/>
      <c r="GP42" s="205"/>
      <c r="GQ42" s="205"/>
      <c r="GR42" s="205"/>
      <c r="GS42" s="205"/>
      <c r="GT42" s="205"/>
      <c r="GU42" s="205"/>
      <c r="GV42" s="205"/>
      <c r="GW42" s="205"/>
      <c r="GX42" s="205"/>
      <c r="GY42" s="205"/>
      <c r="GZ42" s="205"/>
      <c r="HA42" s="205"/>
      <c r="HB42" s="205"/>
      <c r="HC42" s="205"/>
      <c r="HD42" s="205"/>
      <c r="HE42" s="205"/>
      <c r="HF42" s="205"/>
      <c r="HG42" s="205"/>
      <c r="HH42" s="205"/>
      <c r="HI42" s="205"/>
      <c r="HJ42" s="205"/>
      <c r="HK42" s="205"/>
    </row>
    <row r="43" spans="1:219" s="190" customFormat="1" ht="43.2" x14ac:dyDescent="0.3">
      <c r="A43" s="176" t="s">
        <v>1759</v>
      </c>
      <c r="B43" s="174" t="s">
        <v>1526</v>
      </c>
      <c r="C43" s="173" t="s">
        <v>1527</v>
      </c>
      <c r="D43" s="174" t="s">
        <v>1514</v>
      </c>
      <c r="E43" s="174" t="s">
        <v>20</v>
      </c>
      <c r="F43" s="192" t="s">
        <v>1577</v>
      </c>
      <c r="G43" s="174" t="s">
        <v>1760</v>
      </c>
      <c r="H43" s="174" t="s">
        <v>1091</v>
      </c>
      <c r="I43" s="180" t="s">
        <v>42</v>
      </c>
      <c r="J43" s="174" t="s">
        <v>1761</v>
      </c>
      <c r="K43" s="174"/>
      <c r="L43" s="174"/>
      <c r="M43" s="175" t="s">
        <v>26</v>
      </c>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205"/>
      <c r="EF43" s="205"/>
      <c r="EG43" s="205"/>
      <c r="EH43" s="205"/>
      <c r="EI43" s="205"/>
      <c r="EJ43" s="205"/>
      <c r="EK43" s="205"/>
      <c r="EL43" s="205"/>
      <c r="EM43" s="205"/>
      <c r="EN43" s="205"/>
      <c r="EO43" s="205"/>
      <c r="EP43" s="205"/>
      <c r="EQ43" s="205"/>
      <c r="ER43" s="205"/>
      <c r="ES43" s="205"/>
      <c r="ET43" s="205"/>
      <c r="EU43" s="205"/>
      <c r="EV43" s="205"/>
      <c r="EW43" s="205"/>
      <c r="EX43" s="205"/>
      <c r="EY43" s="205"/>
      <c r="EZ43" s="205"/>
      <c r="FA43" s="205"/>
      <c r="FB43" s="205"/>
      <c r="FC43" s="205"/>
      <c r="FD43" s="205"/>
      <c r="FE43" s="205"/>
      <c r="FF43" s="205"/>
      <c r="FG43" s="205"/>
      <c r="FH43" s="205"/>
      <c r="FI43" s="205"/>
      <c r="FJ43" s="205"/>
      <c r="FK43" s="205"/>
      <c r="FL43" s="205"/>
      <c r="FM43" s="205"/>
      <c r="FN43" s="205"/>
      <c r="FO43" s="205"/>
      <c r="FP43" s="205"/>
      <c r="FQ43" s="205"/>
      <c r="FR43" s="205"/>
      <c r="FS43" s="205"/>
      <c r="FT43" s="205"/>
      <c r="FU43" s="205"/>
      <c r="FV43" s="205"/>
      <c r="FW43" s="205"/>
      <c r="FX43" s="205"/>
      <c r="FY43" s="205"/>
      <c r="FZ43" s="205"/>
      <c r="GA43" s="205"/>
      <c r="GB43" s="205"/>
      <c r="GC43" s="205"/>
      <c r="GD43" s="205"/>
      <c r="GE43" s="205"/>
      <c r="GF43" s="205"/>
      <c r="GG43" s="205"/>
      <c r="GH43" s="205"/>
      <c r="GI43" s="205"/>
      <c r="GJ43" s="205"/>
      <c r="GK43" s="205"/>
      <c r="GL43" s="205"/>
      <c r="GM43" s="205"/>
      <c r="GN43" s="205"/>
      <c r="GO43" s="205"/>
      <c r="GP43" s="205"/>
      <c r="GQ43" s="205"/>
      <c r="GR43" s="205"/>
      <c r="GS43" s="205"/>
      <c r="GT43" s="205"/>
      <c r="GU43" s="205"/>
      <c r="GV43" s="205"/>
      <c r="GW43" s="205"/>
      <c r="GX43" s="205"/>
      <c r="GY43" s="205"/>
      <c r="GZ43" s="205"/>
      <c r="HA43" s="205"/>
      <c r="HB43" s="205"/>
      <c r="HC43" s="205"/>
      <c r="HD43" s="205"/>
      <c r="HE43" s="205"/>
      <c r="HF43" s="205"/>
      <c r="HG43" s="205"/>
      <c r="HH43" s="205"/>
      <c r="HI43" s="205"/>
      <c r="HJ43" s="205"/>
      <c r="HK43" s="205"/>
    </row>
    <row r="44" spans="1:219" ht="43.2" x14ac:dyDescent="0.3">
      <c r="A44" s="176" t="s">
        <v>1762</v>
      </c>
      <c r="B44" s="174" t="s">
        <v>1526</v>
      </c>
      <c r="C44" s="173" t="s">
        <v>1527</v>
      </c>
      <c r="D44" s="174" t="s">
        <v>1514</v>
      </c>
      <c r="E44" s="174" t="s">
        <v>20</v>
      </c>
      <c r="F44" s="192" t="s">
        <v>1763</v>
      </c>
      <c r="G44" s="174" t="s">
        <v>1764</v>
      </c>
      <c r="H44" s="174" t="s">
        <v>1765</v>
      </c>
      <c r="I44" s="180" t="s">
        <v>42</v>
      </c>
      <c r="J44" s="174" t="s">
        <v>1766</v>
      </c>
      <c r="K44" s="174"/>
      <c r="L44" s="174" t="s">
        <v>26</v>
      </c>
      <c r="M44" s="175" t="s">
        <v>26</v>
      </c>
    </row>
    <row r="45" spans="1:219" ht="28.8" x14ac:dyDescent="0.3">
      <c r="A45" s="176" t="s">
        <v>1767</v>
      </c>
      <c r="B45" s="174" t="s">
        <v>1526</v>
      </c>
      <c r="C45" s="173" t="s">
        <v>1527</v>
      </c>
      <c r="D45" s="174" t="s">
        <v>1514</v>
      </c>
      <c r="E45" s="174" t="s">
        <v>20</v>
      </c>
      <c r="F45" s="192" t="s">
        <v>1531</v>
      </c>
      <c r="G45" s="174" t="s">
        <v>1768</v>
      </c>
      <c r="H45" s="174" t="s">
        <v>405</v>
      </c>
      <c r="I45" s="180" t="s">
        <v>1769</v>
      </c>
      <c r="J45" s="174" t="s">
        <v>1770</v>
      </c>
      <c r="K45" s="174" t="s">
        <v>26</v>
      </c>
      <c r="L45" s="174"/>
      <c r="M45" s="175" t="s">
        <v>26</v>
      </c>
    </row>
    <row r="46" spans="1:219" s="190" customFormat="1" ht="43.2" x14ac:dyDescent="0.3">
      <c r="A46" s="176" t="s">
        <v>1771</v>
      </c>
      <c r="B46" s="174" t="s">
        <v>1526</v>
      </c>
      <c r="C46" s="173" t="s">
        <v>1527</v>
      </c>
      <c r="D46" s="174" t="s">
        <v>1514</v>
      </c>
      <c r="E46" s="174" t="s">
        <v>20</v>
      </c>
      <c r="F46" s="192" t="s">
        <v>1531</v>
      </c>
      <c r="G46" s="174" t="s">
        <v>1772</v>
      </c>
      <c r="H46" s="174"/>
      <c r="I46" s="180"/>
      <c r="J46" s="174" t="s">
        <v>1773</v>
      </c>
      <c r="K46" s="174"/>
      <c r="L46" s="174"/>
      <c r="M46" s="175" t="s">
        <v>26</v>
      </c>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205"/>
      <c r="EF46" s="205"/>
      <c r="EG46" s="205"/>
      <c r="EH46" s="205"/>
      <c r="EI46" s="205"/>
      <c r="EJ46" s="205"/>
      <c r="EK46" s="205"/>
      <c r="EL46" s="205"/>
      <c r="EM46" s="205"/>
      <c r="EN46" s="205"/>
      <c r="EO46" s="205"/>
      <c r="EP46" s="205"/>
      <c r="EQ46" s="205"/>
      <c r="ER46" s="205"/>
      <c r="ES46" s="205"/>
      <c r="ET46" s="205"/>
      <c r="EU46" s="205"/>
      <c r="EV46" s="205"/>
      <c r="EW46" s="205"/>
      <c r="EX46" s="205"/>
      <c r="EY46" s="205"/>
      <c r="EZ46" s="205"/>
      <c r="FA46" s="205"/>
      <c r="FB46" s="205"/>
      <c r="FC46" s="205"/>
      <c r="FD46" s="205"/>
      <c r="FE46" s="205"/>
      <c r="FF46" s="205"/>
      <c r="FG46" s="205"/>
      <c r="FH46" s="205"/>
      <c r="FI46" s="205"/>
      <c r="FJ46" s="205"/>
      <c r="FK46" s="205"/>
      <c r="FL46" s="205"/>
      <c r="FM46" s="205"/>
      <c r="FN46" s="205"/>
      <c r="FO46" s="205"/>
      <c r="FP46" s="205"/>
      <c r="FQ46" s="205"/>
      <c r="FR46" s="205"/>
      <c r="FS46" s="205"/>
      <c r="FT46" s="205"/>
      <c r="FU46" s="205"/>
      <c r="FV46" s="205"/>
      <c r="FW46" s="205"/>
      <c r="FX46" s="205"/>
      <c r="FY46" s="205"/>
      <c r="FZ46" s="205"/>
      <c r="GA46" s="205"/>
      <c r="GB46" s="205"/>
      <c r="GC46" s="205"/>
      <c r="GD46" s="205"/>
      <c r="GE46" s="205"/>
      <c r="GF46" s="205"/>
      <c r="GG46" s="205"/>
      <c r="GH46" s="205"/>
      <c r="GI46" s="205"/>
      <c r="GJ46" s="205"/>
      <c r="GK46" s="205"/>
      <c r="GL46" s="205"/>
      <c r="GM46" s="205"/>
      <c r="GN46" s="205"/>
      <c r="GO46" s="205"/>
      <c r="GP46" s="205"/>
      <c r="GQ46" s="205"/>
      <c r="GR46" s="205"/>
      <c r="GS46" s="205"/>
      <c r="GT46" s="205"/>
      <c r="GU46" s="205"/>
      <c r="GV46" s="205"/>
      <c r="GW46" s="205"/>
      <c r="GX46" s="205"/>
      <c r="GY46" s="205"/>
      <c r="GZ46" s="205"/>
      <c r="HA46" s="205"/>
      <c r="HB46" s="205"/>
      <c r="HC46" s="205"/>
      <c r="HD46" s="205"/>
      <c r="HE46" s="205"/>
      <c r="HF46" s="205"/>
      <c r="HG46" s="205"/>
      <c r="HH46" s="205"/>
      <c r="HI46" s="205"/>
      <c r="HJ46" s="205"/>
      <c r="HK46" s="205"/>
    </row>
    <row r="47" spans="1:219" s="190" customFormat="1" ht="14.4" x14ac:dyDescent="0.3">
      <c r="A47" s="176" t="s">
        <v>1774</v>
      </c>
      <c r="B47" s="174" t="s">
        <v>1526</v>
      </c>
      <c r="C47" s="173" t="s">
        <v>1527</v>
      </c>
      <c r="D47" s="174" t="s">
        <v>1514</v>
      </c>
      <c r="E47" s="174" t="s">
        <v>20</v>
      </c>
      <c r="F47" s="192" t="s">
        <v>1775</v>
      </c>
      <c r="G47" s="174" t="s">
        <v>1776</v>
      </c>
      <c r="H47" s="174" t="s">
        <v>1777</v>
      </c>
      <c r="I47" s="180"/>
      <c r="J47" s="174" t="s">
        <v>1778</v>
      </c>
      <c r="K47" s="174"/>
      <c r="L47" s="174"/>
      <c r="M47" s="17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c r="EI47" s="205"/>
      <c r="EJ47" s="205"/>
      <c r="EK47" s="205"/>
      <c r="EL47" s="205"/>
      <c r="EM47" s="205"/>
      <c r="EN47" s="205"/>
      <c r="EO47" s="205"/>
      <c r="EP47" s="205"/>
      <c r="EQ47" s="205"/>
      <c r="ER47" s="205"/>
      <c r="ES47" s="205"/>
      <c r="ET47" s="205"/>
      <c r="EU47" s="205"/>
      <c r="EV47" s="205"/>
      <c r="EW47" s="205"/>
      <c r="EX47" s="205"/>
      <c r="EY47" s="205"/>
      <c r="EZ47" s="205"/>
      <c r="FA47" s="205"/>
      <c r="FB47" s="205"/>
      <c r="FC47" s="205"/>
      <c r="FD47" s="205"/>
      <c r="FE47" s="205"/>
      <c r="FF47" s="205"/>
      <c r="FG47" s="205"/>
      <c r="FH47" s="205"/>
      <c r="FI47" s="205"/>
      <c r="FJ47" s="205"/>
      <c r="FK47" s="205"/>
      <c r="FL47" s="205"/>
      <c r="FM47" s="205"/>
      <c r="FN47" s="205"/>
      <c r="FO47" s="205"/>
      <c r="FP47" s="205"/>
      <c r="FQ47" s="205"/>
      <c r="FR47" s="205"/>
      <c r="FS47" s="205"/>
      <c r="FT47" s="205"/>
      <c r="FU47" s="205"/>
      <c r="FV47" s="205"/>
      <c r="FW47" s="205"/>
      <c r="FX47" s="205"/>
      <c r="FY47" s="205"/>
      <c r="FZ47" s="205"/>
      <c r="GA47" s="205"/>
      <c r="GB47" s="205"/>
      <c r="GC47" s="205"/>
      <c r="GD47" s="205"/>
      <c r="GE47" s="205"/>
      <c r="GF47" s="205"/>
      <c r="GG47" s="205"/>
      <c r="GH47" s="205"/>
      <c r="GI47" s="205"/>
      <c r="GJ47" s="205"/>
      <c r="GK47" s="205"/>
      <c r="GL47" s="205"/>
      <c r="GM47" s="205"/>
      <c r="GN47" s="205"/>
      <c r="GO47" s="205"/>
      <c r="GP47" s="205"/>
      <c r="GQ47" s="205"/>
      <c r="GR47" s="205"/>
      <c r="GS47" s="205"/>
      <c r="GT47" s="205"/>
      <c r="GU47" s="205"/>
      <c r="GV47" s="205"/>
      <c r="GW47" s="205"/>
      <c r="GX47" s="205"/>
      <c r="GY47" s="205"/>
      <c r="GZ47" s="205"/>
      <c r="HA47" s="205"/>
      <c r="HB47" s="205"/>
      <c r="HC47" s="205"/>
      <c r="HD47" s="205"/>
      <c r="HE47" s="205"/>
      <c r="HF47" s="205"/>
      <c r="HG47" s="205"/>
      <c r="HH47" s="205"/>
      <c r="HI47" s="205"/>
      <c r="HJ47" s="205"/>
      <c r="HK47" s="205"/>
    </row>
    <row r="48" spans="1:219" s="190" customFormat="1" ht="14.4" x14ac:dyDescent="0.3">
      <c r="A48" s="176" t="s">
        <v>361</v>
      </c>
      <c r="B48" s="174" t="s">
        <v>1526</v>
      </c>
      <c r="C48" s="173" t="s">
        <v>1527</v>
      </c>
      <c r="D48" s="174" t="s">
        <v>1514</v>
      </c>
      <c r="E48" s="174" t="s">
        <v>20</v>
      </c>
      <c r="F48" s="192" t="s">
        <v>1779</v>
      </c>
      <c r="G48" s="174" t="s">
        <v>1723</v>
      </c>
      <c r="H48" s="174" t="s">
        <v>1665</v>
      </c>
      <c r="I48" s="180" t="s">
        <v>42</v>
      </c>
      <c r="J48" s="174" t="s">
        <v>1780</v>
      </c>
      <c r="K48" s="174"/>
      <c r="L48" s="174"/>
      <c r="M48" s="175" t="s">
        <v>26</v>
      </c>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205"/>
      <c r="EO48" s="205"/>
      <c r="EP48" s="205"/>
      <c r="EQ48" s="205"/>
      <c r="ER48" s="205"/>
      <c r="ES48" s="205"/>
      <c r="ET48" s="205"/>
      <c r="EU48" s="205"/>
      <c r="EV48" s="205"/>
      <c r="EW48" s="205"/>
      <c r="EX48" s="205"/>
      <c r="EY48" s="205"/>
      <c r="EZ48" s="205"/>
      <c r="FA48" s="205"/>
      <c r="FB48" s="205"/>
      <c r="FC48" s="205"/>
      <c r="FD48" s="205"/>
      <c r="FE48" s="205"/>
      <c r="FF48" s="205"/>
      <c r="FG48" s="205"/>
      <c r="FH48" s="205"/>
      <c r="FI48" s="205"/>
      <c r="FJ48" s="205"/>
      <c r="FK48" s="205"/>
      <c r="FL48" s="205"/>
      <c r="FM48" s="205"/>
      <c r="FN48" s="205"/>
      <c r="FO48" s="205"/>
      <c r="FP48" s="205"/>
      <c r="FQ48" s="205"/>
      <c r="FR48" s="205"/>
      <c r="FS48" s="205"/>
      <c r="FT48" s="205"/>
      <c r="FU48" s="205"/>
      <c r="FV48" s="205"/>
      <c r="FW48" s="205"/>
      <c r="FX48" s="205"/>
      <c r="FY48" s="205"/>
      <c r="FZ48" s="205"/>
      <c r="GA48" s="205"/>
      <c r="GB48" s="205"/>
      <c r="GC48" s="205"/>
      <c r="GD48" s="205"/>
      <c r="GE48" s="205"/>
      <c r="GF48" s="205"/>
      <c r="GG48" s="205"/>
      <c r="GH48" s="205"/>
      <c r="GI48" s="205"/>
      <c r="GJ48" s="205"/>
      <c r="GK48" s="205"/>
      <c r="GL48" s="205"/>
      <c r="GM48" s="205"/>
      <c r="GN48" s="205"/>
      <c r="GO48" s="205"/>
      <c r="GP48" s="205"/>
      <c r="GQ48" s="205"/>
      <c r="GR48" s="205"/>
      <c r="GS48" s="205"/>
      <c r="GT48" s="205"/>
      <c r="GU48" s="205"/>
      <c r="GV48" s="205"/>
      <c r="GW48" s="205"/>
      <c r="GX48" s="205"/>
      <c r="GY48" s="205"/>
      <c r="GZ48" s="205"/>
      <c r="HA48" s="205"/>
      <c r="HB48" s="205"/>
      <c r="HC48" s="205"/>
      <c r="HD48" s="205"/>
      <c r="HE48" s="205"/>
      <c r="HF48" s="205"/>
      <c r="HG48" s="205"/>
      <c r="HH48" s="205"/>
      <c r="HI48" s="205"/>
      <c r="HJ48" s="205"/>
      <c r="HK48" s="205"/>
    </row>
    <row r="49" spans="1:219" ht="28.8" x14ac:dyDescent="0.3">
      <c r="A49" s="176" t="s">
        <v>1330</v>
      </c>
      <c r="B49" s="174" t="s">
        <v>1526</v>
      </c>
      <c r="C49" s="173" t="s">
        <v>1527</v>
      </c>
      <c r="D49" s="174" t="s">
        <v>1514</v>
      </c>
      <c r="E49" s="174" t="s">
        <v>20</v>
      </c>
      <c r="F49" s="192" t="s">
        <v>1532</v>
      </c>
      <c r="G49" s="174" t="s">
        <v>1781</v>
      </c>
      <c r="H49" s="174" t="s">
        <v>1331</v>
      </c>
      <c r="I49" s="181">
        <v>0.5</v>
      </c>
      <c r="J49" s="174" t="s">
        <v>1782</v>
      </c>
      <c r="K49" s="174"/>
      <c r="L49" s="174"/>
      <c r="M49" s="175" t="s">
        <v>26</v>
      </c>
    </row>
    <row r="50" spans="1:219" ht="28.8" x14ac:dyDescent="0.3">
      <c r="A50" s="176" t="s">
        <v>409</v>
      </c>
      <c r="B50" s="174" t="s">
        <v>1526</v>
      </c>
      <c r="C50" s="173" t="s">
        <v>1527</v>
      </c>
      <c r="D50" s="174" t="s">
        <v>1514</v>
      </c>
      <c r="E50" s="174" t="s">
        <v>20</v>
      </c>
      <c r="F50" s="192" t="s">
        <v>1783</v>
      </c>
      <c r="G50" s="174" t="s">
        <v>1784</v>
      </c>
      <c r="H50" s="174" t="s">
        <v>471</v>
      </c>
      <c r="I50" s="180" t="s">
        <v>42</v>
      </c>
      <c r="J50" s="174" t="s">
        <v>1785</v>
      </c>
      <c r="K50" s="174" t="s">
        <v>26</v>
      </c>
      <c r="L50" s="174"/>
      <c r="M50" s="175" t="s">
        <v>26</v>
      </c>
    </row>
    <row r="51" spans="1:219" s="190" customFormat="1" ht="14.4" x14ac:dyDescent="0.3">
      <c r="A51" s="176" t="s">
        <v>1187</v>
      </c>
      <c r="B51" s="174" t="s">
        <v>1526</v>
      </c>
      <c r="C51" s="173" t="s">
        <v>1527</v>
      </c>
      <c r="D51" s="174" t="s">
        <v>1517</v>
      </c>
      <c r="E51" s="174" t="s">
        <v>20</v>
      </c>
      <c r="F51" s="192" t="s">
        <v>1786</v>
      </c>
      <c r="G51" s="174" t="s">
        <v>1787</v>
      </c>
      <c r="H51" s="174" t="s">
        <v>1188</v>
      </c>
      <c r="I51" s="180" t="s">
        <v>42</v>
      </c>
      <c r="J51" s="174" t="s">
        <v>1788</v>
      </c>
      <c r="K51" s="174"/>
      <c r="L51" s="174"/>
      <c r="M51" s="175" t="s">
        <v>26</v>
      </c>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5"/>
      <c r="CH51" s="205"/>
      <c r="CI51" s="205"/>
      <c r="CJ51" s="205"/>
      <c r="CK51" s="205"/>
      <c r="CL51" s="205"/>
      <c r="CM51" s="205"/>
      <c r="CN51" s="205"/>
      <c r="CO51" s="205"/>
      <c r="CP51" s="205"/>
      <c r="CQ51" s="205"/>
      <c r="CR51" s="205"/>
      <c r="CS51" s="205"/>
      <c r="CT51" s="205"/>
      <c r="CU51" s="205"/>
      <c r="CV51" s="205"/>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205"/>
      <c r="EF51" s="205"/>
      <c r="EG51" s="205"/>
      <c r="EH51" s="205"/>
      <c r="EI51" s="205"/>
      <c r="EJ51" s="205"/>
      <c r="EK51" s="205"/>
      <c r="EL51" s="205"/>
      <c r="EM51" s="205"/>
      <c r="EN51" s="205"/>
      <c r="EO51" s="205"/>
      <c r="EP51" s="205"/>
      <c r="EQ51" s="205"/>
      <c r="ER51" s="205"/>
      <c r="ES51" s="205"/>
      <c r="ET51" s="205"/>
      <c r="EU51" s="205"/>
      <c r="EV51" s="205"/>
      <c r="EW51" s="205"/>
      <c r="EX51" s="205"/>
      <c r="EY51" s="205"/>
      <c r="EZ51" s="205"/>
      <c r="FA51" s="205"/>
      <c r="FB51" s="205"/>
      <c r="FC51" s="205"/>
      <c r="FD51" s="205"/>
      <c r="FE51" s="205"/>
      <c r="FF51" s="205"/>
      <c r="FG51" s="205"/>
      <c r="FH51" s="205"/>
      <c r="FI51" s="205"/>
      <c r="FJ51" s="205"/>
      <c r="FK51" s="205"/>
      <c r="FL51" s="205"/>
      <c r="FM51" s="205"/>
      <c r="FN51" s="205"/>
      <c r="FO51" s="205"/>
      <c r="FP51" s="205"/>
      <c r="FQ51" s="205"/>
      <c r="FR51" s="205"/>
      <c r="FS51" s="205"/>
      <c r="FT51" s="205"/>
      <c r="FU51" s="205"/>
      <c r="FV51" s="205"/>
      <c r="FW51" s="205"/>
      <c r="FX51" s="205"/>
      <c r="FY51" s="205"/>
      <c r="FZ51" s="205"/>
      <c r="GA51" s="205"/>
      <c r="GB51" s="205"/>
      <c r="GC51" s="205"/>
      <c r="GD51" s="205"/>
      <c r="GE51" s="205"/>
      <c r="GF51" s="205"/>
      <c r="GG51" s="205"/>
      <c r="GH51" s="205"/>
      <c r="GI51" s="205"/>
      <c r="GJ51" s="205"/>
      <c r="GK51" s="205"/>
      <c r="GL51" s="205"/>
      <c r="GM51" s="205"/>
      <c r="GN51" s="205"/>
      <c r="GO51" s="205"/>
      <c r="GP51" s="205"/>
      <c r="GQ51" s="205"/>
      <c r="GR51" s="205"/>
      <c r="GS51" s="205"/>
      <c r="GT51" s="205"/>
      <c r="GU51" s="205"/>
      <c r="GV51" s="205"/>
      <c r="GW51" s="205"/>
      <c r="GX51" s="205"/>
      <c r="GY51" s="205"/>
      <c r="GZ51" s="205"/>
      <c r="HA51" s="205"/>
      <c r="HB51" s="205"/>
      <c r="HC51" s="205"/>
      <c r="HD51" s="205"/>
      <c r="HE51" s="205"/>
      <c r="HF51" s="205"/>
      <c r="HG51" s="205"/>
      <c r="HH51" s="205"/>
      <c r="HI51" s="205"/>
      <c r="HJ51" s="205"/>
      <c r="HK51" s="205"/>
    </row>
    <row r="52" spans="1:219" s="190" customFormat="1" ht="14.4" x14ac:dyDescent="0.3">
      <c r="A52" s="176" t="s">
        <v>1192</v>
      </c>
      <c r="B52" s="174" t="s">
        <v>1526</v>
      </c>
      <c r="C52" s="173" t="s">
        <v>1527</v>
      </c>
      <c r="D52" s="174" t="s">
        <v>1517</v>
      </c>
      <c r="E52" s="174" t="s">
        <v>20</v>
      </c>
      <c r="F52" s="192" t="s">
        <v>1789</v>
      </c>
      <c r="G52" s="174" t="s">
        <v>1790</v>
      </c>
      <c r="H52" s="174" t="s">
        <v>1791</v>
      </c>
      <c r="I52" s="180" t="s">
        <v>42</v>
      </c>
      <c r="J52" s="174" t="s">
        <v>1792</v>
      </c>
      <c r="K52" s="174"/>
      <c r="L52" s="174"/>
      <c r="M52" s="175" t="s">
        <v>26</v>
      </c>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205"/>
      <c r="EF52" s="205"/>
      <c r="EG52" s="205"/>
      <c r="EH52" s="205"/>
      <c r="EI52" s="205"/>
      <c r="EJ52" s="205"/>
      <c r="EK52" s="205"/>
      <c r="EL52" s="205"/>
      <c r="EM52" s="205"/>
      <c r="EN52" s="205"/>
      <c r="EO52" s="205"/>
      <c r="EP52" s="205"/>
      <c r="EQ52" s="205"/>
      <c r="ER52" s="205"/>
      <c r="ES52" s="205"/>
      <c r="ET52" s="205"/>
      <c r="EU52" s="205"/>
      <c r="EV52" s="205"/>
      <c r="EW52" s="205"/>
      <c r="EX52" s="205"/>
      <c r="EY52" s="205"/>
      <c r="EZ52" s="205"/>
      <c r="FA52" s="205"/>
      <c r="FB52" s="205"/>
      <c r="FC52" s="205"/>
      <c r="FD52" s="205"/>
      <c r="FE52" s="205"/>
      <c r="FF52" s="205"/>
      <c r="FG52" s="205"/>
      <c r="FH52" s="205"/>
      <c r="FI52" s="205"/>
      <c r="FJ52" s="205"/>
      <c r="FK52" s="205"/>
      <c r="FL52" s="205"/>
      <c r="FM52" s="205"/>
      <c r="FN52" s="205"/>
      <c r="FO52" s="205"/>
      <c r="FP52" s="205"/>
      <c r="FQ52" s="205"/>
      <c r="FR52" s="205"/>
      <c r="FS52" s="205"/>
      <c r="FT52" s="205"/>
      <c r="FU52" s="205"/>
      <c r="FV52" s="205"/>
      <c r="FW52" s="205"/>
      <c r="FX52" s="205"/>
      <c r="FY52" s="205"/>
      <c r="FZ52" s="205"/>
      <c r="GA52" s="205"/>
      <c r="GB52" s="205"/>
      <c r="GC52" s="205"/>
      <c r="GD52" s="205"/>
      <c r="GE52" s="205"/>
      <c r="GF52" s="205"/>
      <c r="GG52" s="205"/>
      <c r="GH52" s="205"/>
      <c r="GI52" s="205"/>
      <c r="GJ52" s="205"/>
      <c r="GK52" s="205"/>
      <c r="GL52" s="205"/>
      <c r="GM52" s="205"/>
      <c r="GN52" s="205"/>
      <c r="GO52" s="205"/>
      <c r="GP52" s="205"/>
      <c r="GQ52" s="205"/>
      <c r="GR52" s="205"/>
      <c r="GS52" s="205"/>
      <c r="GT52" s="205"/>
      <c r="GU52" s="205"/>
      <c r="GV52" s="205"/>
      <c r="GW52" s="205"/>
      <c r="GX52" s="205"/>
      <c r="GY52" s="205"/>
      <c r="GZ52" s="205"/>
      <c r="HA52" s="205"/>
      <c r="HB52" s="205"/>
      <c r="HC52" s="205"/>
      <c r="HD52" s="205"/>
      <c r="HE52" s="205"/>
      <c r="HF52" s="205"/>
      <c r="HG52" s="205"/>
      <c r="HH52" s="205"/>
      <c r="HI52" s="205"/>
      <c r="HJ52" s="205"/>
      <c r="HK52" s="205"/>
    </row>
    <row r="53" spans="1:219" s="190" customFormat="1" ht="14.4" x14ac:dyDescent="0.3">
      <c r="A53" s="176" t="s">
        <v>1793</v>
      </c>
      <c r="B53" s="174" t="s">
        <v>1526</v>
      </c>
      <c r="C53" s="173" t="s">
        <v>1527</v>
      </c>
      <c r="D53" s="174" t="s">
        <v>1514</v>
      </c>
      <c r="E53" s="174" t="s">
        <v>20</v>
      </c>
      <c r="F53" s="192" t="s">
        <v>369</v>
      </c>
      <c r="G53" s="174" t="s">
        <v>1794</v>
      </c>
      <c r="H53" s="174" t="s">
        <v>1795</v>
      </c>
      <c r="I53" s="180" t="s">
        <v>42</v>
      </c>
      <c r="J53" s="172" t="s">
        <v>1796</v>
      </c>
      <c r="K53" s="174" t="s">
        <v>26</v>
      </c>
      <c r="L53" s="174"/>
      <c r="M53" s="175" t="s">
        <v>26</v>
      </c>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5"/>
      <c r="EJ53" s="205"/>
      <c r="EK53" s="205"/>
      <c r="EL53" s="205"/>
      <c r="EM53" s="205"/>
      <c r="EN53" s="205"/>
      <c r="EO53" s="205"/>
      <c r="EP53" s="205"/>
      <c r="EQ53" s="205"/>
      <c r="ER53" s="205"/>
      <c r="ES53" s="205"/>
      <c r="ET53" s="205"/>
      <c r="EU53" s="205"/>
      <c r="EV53" s="205"/>
      <c r="EW53" s="205"/>
      <c r="EX53" s="205"/>
      <c r="EY53" s="205"/>
      <c r="EZ53" s="205"/>
      <c r="FA53" s="205"/>
      <c r="FB53" s="205"/>
      <c r="FC53" s="205"/>
      <c r="FD53" s="205"/>
      <c r="FE53" s="205"/>
      <c r="FF53" s="205"/>
      <c r="FG53" s="205"/>
      <c r="FH53" s="205"/>
      <c r="FI53" s="205"/>
      <c r="FJ53" s="205"/>
      <c r="FK53" s="205"/>
      <c r="FL53" s="205"/>
      <c r="FM53" s="205"/>
      <c r="FN53" s="205"/>
      <c r="FO53" s="205"/>
      <c r="FP53" s="205"/>
      <c r="FQ53" s="205"/>
      <c r="FR53" s="205"/>
      <c r="FS53" s="205"/>
      <c r="FT53" s="205"/>
      <c r="FU53" s="205"/>
      <c r="FV53" s="205"/>
      <c r="FW53" s="205"/>
      <c r="FX53" s="205"/>
      <c r="FY53" s="205"/>
      <c r="FZ53" s="205"/>
      <c r="GA53" s="205"/>
      <c r="GB53" s="205"/>
      <c r="GC53" s="205"/>
      <c r="GD53" s="205"/>
      <c r="GE53" s="205"/>
      <c r="GF53" s="205"/>
      <c r="GG53" s="205"/>
      <c r="GH53" s="205"/>
      <c r="GI53" s="205"/>
      <c r="GJ53" s="205"/>
      <c r="GK53" s="205"/>
      <c r="GL53" s="205"/>
      <c r="GM53" s="205"/>
      <c r="GN53" s="205"/>
      <c r="GO53" s="205"/>
      <c r="GP53" s="205"/>
      <c r="GQ53" s="205"/>
      <c r="GR53" s="205"/>
      <c r="GS53" s="205"/>
      <c r="GT53" s="205"/>
      <c r="GU53" s="205"/>
      <c r="GV53" s="205"/>
      <c r="GW53" s="205"/>
      <c r="GX53" s="205"/>
      <c r="GY53" s="205"/>
      <c r="GZ53" s="205"/>
      <c r="HA53" s="205"/>
      <c r="HB53" s="205"/>
      <c r="HC53" s="205"/>
      <c r="HD53" s="205"/>
      <c r="HE53" s="205"/>
      <c r="HF53" s="205"/>
      <c r="HG53" s="205"/>
      <c r="HH53" s="205"/>
      <c r="HI53" s="205"/>
      <c r="HJ53" s="205"/>
      <c r="HK53" s="205"/>
    </row>
    <row r="54" spans="1:219" s="190" customFormat="1" ht="14.4" x14ac:dyDescent="0.3">
      <c r="A54" s="176" t="s">
        <v>1451</v>
      </c>
      <c r="B54" s="174" t="s">
        <v>1526</v>
      </c>
      <c r="C54" s="173" t="s">
        <v>1527</v>
      </c>
      <c r="D54" s="174" t="s">
        <v>1514</v>
      </c>
      <c r="E54" s="174" t="s">
        <v>20</v>
      </c>
      <c r="F54" s="192" t="s">
        <v>1797</v>
      </c>
      <c r="G54" s="174" t="s">
        <v>1798</v>
      </c>
      <c r="H54" s="174" t="s">
        <v>1091</v>
      </c>
      <c r="I54" s="180" t="s">
        <v>42</v>
      </c>
      <c r="J54" s="174" t="s">
        <v>1799</v>
      </c>
      <c r="K54" s="172"/>
      <c r="L54" s="172"/>
      <c r="M54" s="175" t="s">
        <v>26</v>
      </c>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205"/>
      <c r="EF54" s="205"/>
      <c r="EG54" s="205"/>
      <c r="EH54" s="205"/>
      <c r="EI54" s="205"/>
      <c r="EJ54" s="205"/>
      <c r="EK54" s="205"/>
      <c r="EL54" s="205"/>
      <c r="EM54" s="205"/>
      <c r="EN54" s="205"/>
      <c r="EO54" s="205"/>
      <c r="EP54" s="205"/>
      <c r="EQ54" s="205"/>
      <c r="ER54" s="205"/>
      <c r="ES54" s="205"/>
      <c r="ET54" s="205"/>
      <c r="EU54" s="205"/>
      <c r="EV54" s="205"/>
      <c r="EW54" s="205"/>
      <c r="EX54" s="205"/>
      <c r="EY54" s="205"/>
      <c r="EZ54" s="205"/>
      <c r="FA54" s="205"/>
      <c r="FB54" s="205"/>
      <c r="FC54" s="205"/>
      <c r="FD54" s="205"/>
      <c r="FE54" s="205"/>
      <c r="FF54" s="205"/>
      <c r="FG54" s="205"/>
      <c r="FH54" s="205"/>
      <c r="FI54" s="205"/>
      <c r="FJ54" s="205"/>
      <c r="FK54" s="205"/>
      <c r="FL54" s="205"/>
      <c r="FM54" s="205"/>
      <c r="FN54" s="205"/>
      <c r="FO54" s="205"/>
      <c r="FP54" s="205"/>
      <c r="FQ54" s="205"/>
      <c r="FR54" s="205"/>
      <c r="FS54" s="205"/>
      <c r="FT54" s="205"/>
      <c r="FU54" s="205"/>
      <c r="FV54" s="205"/>
      <c r="FW54" s="205"/>
      <c r="FX54" s="205"/>
      <c r="FY54" s="205"/>
      <c r="FZ54" s="205"/>
      <c r="GA54" s="205"/>
      <c r="GB54" s="205"/>
      <c r="GC54" s="205"/>
      <c r="GD54" s="205"/>
      <c r="GE54" s="205"/>
      <c r="GF54" s="205"/>
      <c r="GG54" s="205"/>
      <c r="GH54" s="205"/>
      <c r="GI54" s="205"/>
      <c r="GJ54" s="205"/>
      <c r="GK54" s="205"/>
      <c r="GL54" s="205"/>
      <c r="GM54" s="205"/>
      <c r="GN54" s="205"/>
      <c r="GO54" s="205"/>
      <c r="GP54" s="205"/>
      <c r="GQ54" s="205"/>
      <c r="GR54" s="205"/>
      <c r="GS54" s="205"/>
      <c r="GT54" s="205"/>
      <c r="GU54" s="205"/>
      <c r="GV54" s="205"/>
      <c r="GW54" s="205"/>
      <c r="GX54" s="205"/>
      <c r="GY54" s="205"/>
      <c r="GZ54" s="205"/>
      <c r="HA54" s="205"/>
      <c r="HB54" s="205"/>
      <c r="HC54" s="205"/>
      <c r="HD54" s="205"/>
      <c r="HE54" s="205"/>
      <c r="HF54" s="205"/>
      <c r="HG54" s="205"/>
      <c r="HH54" s="205"/>
      <c r="HI54" s="205"/>
      <c r="HJ54" s="205"/>
      <c r="HK54" s="205"/>
    </row>
    <row r="55" spans="1:219" ht="28.8" x14ac:dyDescent="0.3">
      <c r="A55" s="176" t="s">
        <v>1800</v>
      </c>
      <c r="B55" s="174" t="s">
        <v>1526</v>
      </c>
      <c r="C55" s="173" t="s">
        <v>1527</v>
      </c>
      <c r="D55" s="174" t="s">
        <v>1514</v>
      </c>
      <c r="E55" s="174" t="s">
        <v>130</v>
      </c>
      <c r="F55" s="192" t="s">
        <v>1801</v>
      </c>
      <c r="G55" s="174" t="s">
        <v>1802</v>
      </c>
      <c r="H55" s="174" t="s">
        <v>1803</v>
      </c>
      <c r="I55" s="180" t="s">
        <v>1804</v>
      </c>
      <c r="J55" s="174" t="s">
        <v>1805</v>
      </c>
      <c r="K55" s="174" t="s">
        <v>26</v>
      </c>
      <c r="L55" s="174"/>
      <c r="M55" s="175" t="s">
        <v>26</v>
      </c>
    </row>
    <row r="56" spans="1:219" ht="14.4" x14ac:dyDescent="0.3">
      <c r="A56" s="176" t="s">
        <v>1806</v>
      </c>
      <c r="B56" s="174" t="s">
        <v>1526</v>
      </c>
      <c r="C56" s="173" t="s">
        <v>1542</v>
      </c>
      <c r="D56" s="174" t="s">
        <v>1514</v>
      </c>
      <c r="E56" s="174" t="s">
        <v>20</v>
      </c>
      <c r="F56" s="192" t="s">
        <v>1807</v>
      </c>
      <c r="G56" s="174" t="s">
        <v>1808</v>
      </c>
      <c r="H56" s="174" t="s">
        <v>1809</v>
      </c>
      <c r="I56" s="180" t="s">
        <v>42</v>
      </c>
      <c r="J56" s="174" t="s">
        <v>1810</v>
      </c>
      <c r="K56" s="174" t="s">
        <v>26</v>
      </c>
      <c r="L56" s="174" t="s">
        <v>1811</v>
      </c>
      <c r="M56" s="175" t="s">
        <v>26</v>
      </c>
    </row>
    <row r="57" spans="1:219" s="190" customFormat="1" ht="14.4" x14ac:dyDescent="0.3">
      <c r="A57" s="176" t="s">
        <v>122</v>
      </c>
      <c r="B57" s="174" t="s">
        <v>1526</v>
      </c>
      <c r="C57" s="173" t="s">
        <v>1533</v>
      </c>
      <c r="D57" s="174" t="s">
        <v>1517</v>
      </c>
      <c r="E57" s="174" t="s">
        <v>1516</v>
      </c>
      <c r="F57" s="192" t="s">
        <v>125</v>
      </c>
      <c r="G57" s="174" t="s">
        <v>1812</v>
      </c>
      <c r="H57" s="174" t="s">
        <v>126</v>
      </c>
      <c r="I57" s="180"/>
      <c r="J57" s="174"/>
      <c r="K57" s="174"/>
      <c r="L57" s="174"/>
      <c r="M57" s="17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205"/>
      <c r="CE57" s="205"/>
      <c r="CF57" s="205"/>
      <c r="CG57" s="205"/>
      <c r="CH57" s="205"/>
      <c r="CI57" s="205"/>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205"/>
      <c r="EF57" s="205"/>
      <c r="EG57" s="205"/>
      <c r="EH57" s="205"/>
      <c r="EI57" s="205"/>
      <c r="EJ57" s="205"/>
      <c r="EK57" s="205"/>
      <c r="EL57" s="205"/>
      <c r="EM57" s="205"/>
      <c r="EN57" s="205"/>
      <c r="EO57" s="205"/>
      <c r="EP57" s="205"/>
      <c r="EQ57" s="205"/>
      <c r="ER57" s="205"/>
      <c r="ES57" s="205"/>
      <c r="ET57" s="205"/>
      <c r="EU57" s="205"/>
      <c r="EV57" s="205"/>
      <c r="EW57" s="205"/>
      <c r="EX57" s="205"/>
      <c r="EY57" s="205"/>
      <c r="EZ57" s="205"/>
      <c r="FA57" s="205"/>
      <c r="FB57" s="205"/>
      <c r="FC57" s="205"/>
      <c r="FD57" s="205"/>
      <c r="FE57" s="205"/>
      <c r="FF57" s="205"/>
      <c r="FG57" s="205"/>
      <c r="FH57" s="205"/>
      <c r="FI57" s="205"/>
      <c r="FJ57" s="205"/>
      <c r="FK57" s="205"/>
      <c r="FL57" s="205"/>
      <c r="FM57" s="205"/>
      <c r="FN57" s="205"/>
      <c r="FO57" s="205"/>
      <c r="FP57" s="205"/>
      <c r="FQ57" s="205"/>
      <c r="FR57" s="205"/>
      <c r="FS57" s="205"/>
      <c r="FT57" s="205"/>
      <c r="FU57" s="205"/>
      <c r="FV57" s="205"/>
      <c r="FW57" s="205"/>
      <c r="FX57" s="205"/>
      <c r="FY57" s="205"/>
      <c r="FZ57" s="205"/>
      <c r="GA57" s="205"/>
      <c r="GB57" s="205"/>
      <c r="GC57" s="205"/>
      <c r="GD57" s="205"/>
      <c r="GE57" s="205"/>
      <c r="GF57" s="205"/>
      <c r="GG57" s="205"/>
      <c r="GH57" s="205"/>
      <c r="GI57" s="205"/>
      <c r="GJ57" s="205"/>
      <c r="GK57" s="205"/>
      <c r="GL57" s="205"/>
      <c r="GM57" s="205"/>
      <c r="GN57" s="205"/>
      <c r="GO57" s="205"/>
      <c r="GP57" s="205"/>
      <c r="GQ57" s="205"/>
      <c r="GR57" s="205"/>
      <c r="GS57" s="205"/>
      <c r="GT57" s="205"/>
      <c r="GU57" s="205"/>
      <c r="GV57" s="205"/>
      <c r="GW57" s="205"/>
      <c r="GX57" s="205"/>
      <c r="GY57" s="205"/>
      <c r="GZ57" s="205"/>
      <c r="HA57" s="205"/>
      <c r="HB57" s="205"/>
      <c r="HC57" s="205"/>
      <c r="HD57" s="205"/>
      <c r="HE57" s="205"/>
      <c r="HF57" s="205"/>
      <c r="HG57" s="205"/>
      <c r="HH57" s="205"/>
      <c r="HI57" s="205"/>
      <c r="HJ57" s="205"/>
      <c r="HK57" s="205"/>
    </row>
    <row r="58" spans="1:219" s="190" customFormat="1" ht="14.4" x14ac:dyDescent="0.3">
      <c r="A58" s="176" t="s">
        <v>1813</v>
      </c>
      <c r="B58" s="174" t="s">
        <v>1526</v>
      </c>
      <c r="C58" s="173" t="s">
        <v>1527</v>
      </c>
      <c r="D58" s="174"/>
      <c r="E58" s="174" t="s">
        <v>20</v>
      </c>
      <c r="F58" s="192" t="s">
        <v>404</v>
      </c>
      <c r="G58" s="174" t="s">
        <v>1814</v>
      </c>
      <c r="H58" s="174" t="s">
        <v>1815</v>
      </c>
      <c r="I58" s="180"/>
      <c r="J58" s="174" t="s">
        <v>1816</v>
      </c>
      <c r="K58" s="174"/>
      <c r="L58" s="174"/>
      <c r="M58" s="17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205"/>
      <c r="GQ58" s="205"/>
      <c r="GR58" s="205"/>
      <c r="GS58" s="205"/>
      <c r="GT58" s="205"/>
      <c r="GU58" s="205"/>
      <c r="GV58" s="205"/>
      <c r="GW58" s="205"/>
      <c r="GX58" s="205"/>
      <c r="GY58" s="205"/>
      <c r="GZ58" s="205"/>
      <c r="HA58" s="205"/>
      <c r="HB58" s="205"/>
      <c r="HC58" s="205"/>
      <c r="HD58" s="205"/>
      <c r="HE58" s="205"/>
      <c r="HF58" s="205"/>
      <c r="HG58" s="205"/>
      <c r="HH58" s="205"/>
      <c r="HI58" s="205"/>
      <c r="HJ58" s="205"/>
      <c r="HK58" s="205"/>
    </row>
    <row r="59" spans="1:219" s="190" customFormat="1" ht="14.4" x14ac:dyDescent="0.3">
      <c r="A59" s="176" t="s">
        <v>1817</v>
      </c>
      <c r="B59" s="174" t="s">
        <v>1526</v>
      </c>
      <c r="C59" s="173" t="s">
        <v>1527</v>
      </c>
      <c r="D59" s="174" t="s">
        <v>1517</v>
      </c>
      <c r="E59" s="174" t="s">
        <v>20</v>
      </c>
      <c r="F59" s="192" t="s">
        <v>1818</v>
      </c>
      <c r="G59" s="174" t="s">
        <v>1819</v>
      </c>
      <c r="H59" s="174" t="s">
        <v>1820</v>
      </c>
      <c r="I59" s="180"/>
      <c r="J59" s="174" t="s">
        <v>1821</v>
      </c>
      <c r="K59" s="174" t="s">
        <v>26</v>
      </c>
      <c r="L59" s="174" t="s">
        <v>1822</v>
      </c>
      <c r="M59" s="175" t="s">
        <v>26</v>
      </c>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205"/>
      <c r="GQ59" s="205"/>
      <c r="GR59" s="205"/>
      <c r="GS59" s="205"/>
      <c r="GT59" s="205"/>
      <c r="GU59" s="205"/>
      <c r="GV59" s="205"/>
      <c r="GW59" s="205"/>
      <c r="GX59" s="205"/>
      <c r="GY59" s="205"/>
      <c r="GZ59" s="205"/>
      <c r="HA59" s="205"/>
      <c r="HB59" s="205"/>
      <c r="HC59" s="205"/>
      <c r="HD59" s="205"/>
      <c r="HE59" s="205"/>
      <c r="HF59" s="205"/>
      <c r="HG59" s="205"/>
      <c r="HH59" s="205"/>
      <c r="HI59" s="205"/>
      <c r="HJ59" s="205"/>
      <c r="HK59" s="205"/>
    </row>
    <row r="60" spans="1:219" ht="14.4" x14ac:dyDescent="0.3">
      <c r="A60" s="176" t="s">
        <v>1823</v>
      </c>
      <c r="B60" s="174" t="s">
        <v>1526</v>
      </c>
      <c r="C60" s="173" t="s">
        <v>1527</v>
      </c>
      <c r="D60" s="174" t="s">
        <v>1514</v>
      </c>
      <c r="E60" s="174" t="s">
        <v>20</v>
      </c>
      <c r="F60" s="192" t="s">
        <v>1824</v>
      </c>
      <c r="G60" s="174" t="s">
        <v>1825</v>
      </c>
      <c r="H60" s="174" t="s">
        <v>1795</v>
      </c>
      <c r="I60" s="180" t="s">
        <v>42</v>
      </c>
      <c r="J60" s="172" t="s">
        <v>1826</v>
      </c>
      <c r="K60" s="172" t="s">
        <v>26</v>
      </c>
      <c r="L60" s="174"/>
      <c r="M60" s="175" t="s">
        <v>26</v>
      </c>
    </row>
    <row r="61" spans="1:219" s="190" customFormat="1" ht="28.8" x14ac:dyDescent="0.3">
      <c r="A61" s="176" t="s">
        <v>1827</v>
      </c>
      <c r="B61" s="174" t="s">
        <v>1526</v>
      </c>
      <c r="C61" s="173" t="s">
        <v>1527</v>
      </c>
      <c r="D61" s="174" t="s">
        <v>1514</v>
      </c>
      <c r="E61" s="174" t="s">
        <v>20</v>
      </c>
      <c r="F61" s="192" t="s">
        <v>1828</v>
      </c>
      <c r="G61" s="174" t="s">
        <v>1829</v>
      </c>
      <c r="H61" s="174" t="s">
        <v>1830</v>
      </c>
      <c r="I61" s="180"/>
      <c r="J61" s="174" t="s">
        <v>1831</v>
      </c>
      <c r="K61" s="174"/>
      <c r="L61" s="174"/>
      <c r="M61" s="175" t="s">
        <v>26</v>
      </c>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205"/>
      <c r="GQ61" s="205"/>
      <c r="GR61" s="205"/>
      <c r="GS61" s="205"/>
      <c r="GT61" s="205"/>
      <c r="GU61" s="205"/>
      <c r="GV61" s="205"/>
      <c r="GW61" s="205"/>
      <c r="GX61" s="205"/>
      <c r="GY61" s="205"/>
      <c r="GZ61" s="205"/>
      <c r="HA61" s="205"/>
      <c r="HB61" s="205"/>
      <c r="HC61" s="205"/>
      <c r="HD61" s="205"/>
      <c r="HE61" s="205"/>
      <c r="HF61" s="205"/>
      <c r="HG61" s="205"/>
      <c r="HH61" s="205"/>
      <c r="HI61" s="205"/>
      <c r="HJ61" s="205"/>
      <c r="HK61" s="205"/>
    </row>
    <row r="62" spans="1:219" s="190" customFormat="1" ht="14.4" x14ac:dyDescent="0.3">
      <c r="A62" s="176" t="s">
        <v>1481</v>
      </c>
      <c r="B62" s="174" t="s">
        <v>1526</v>
      </c>
      <c r="C62" s="173" t="s">
        <v>1566</v>
      </c>
      <c r="D62" s="174" t="s">
        <v>1517</v>
      </c>
      <c r="E62" s="174" t="s">
        <v>20</v>
      </c>
      <c r="F62" s="192" t="s">
        <v>1832</v>
      </c>
      <c r="G62" s="174" t="s">
        <v>1833</v>
      </c>
      <c r="H62" s="174" t="s">
        <v>1834</v>
      </c>
      <c r="I62" s="180" t="s">
        <v>1835</v>
      </c>
      <c r="J62" s="172"/>
      <c r="K62" s="174" t="s">
        <v>26</v>
      </c>
      <c r="L62" s="174"/>
      <c r="M62" s="175" t="s">
        <v>26</v>
      </c>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205"/>
      <c r="GQ62" s="205"/>
      <c r="GR62" s="205"/>
      <c r="GS62" s="205"/>
      <c r="GT62" s="205"/>
      <c r="GU62" s="205"/>
      <c r="GV62" s="205"/>
      <c r="GW62" s="205"/>
      <c r="GX62" s="205"/>
      <c r="GY62" s="205"/>
      <c r="GZ62" s="205"/>
      <c r="HA62" s="205"/>
      <c r="HB62" s="205"/>
      <c r="HC62" s="205"/>
      <c r="HD62" s="205"/>
      <c r="HE62" s="205"/>
      <c r="HF62" s="205"/>
      <c r="HG62" s="205"/>
      <c r="HH62" s="205"/>
      <c r="HI62" s="205"/>
      <c r="HJ62" s="205"/>
      <c r="HK62" s="205"/>
    </row>
    <row r="63" spans="1:219" ht="14.4" x14ac:dyDescent="0.3">
      <c r="A63" s="176" t="s">
        <v>1836</v>
      </c>
      <c r="B63" s="174" t="s">
        <v>1526</v>
      </c>
      <c r="C63" s="173" t="s">
        <v>1527</v>
      </c>
      <c r="D63" s="174" t="s">
        <v>1514</v>
      </c>
      <c r="E63" s="174" t="s">
        <v>20</v>
      </c>
      <c r="F63" s="192" t="s">
        <v>1837</v>
      </c>
      <c r="G63" s="174" t="s">
        <v>1838</v>
      </c>
      <c r="H63" s="174" t="s">
        <v>1839</v>
      </c>
      <c r="I63" s="180" t="s">
        <v>42</v>
      </c>
      <c r="J63" s="174" t="s">
        <v>1840</v>
      </c>
      <c r="K63" s="174" t="s">
        <v>26</v>
      </c>
      <c r="L63" s="174"/>
      <c r="M63" s="175" t="s">
        <v>26</v>
      </c>
    </row>
    <row r="64" spans="1:219" s="190" customFormat="1" ht="43.2" x14ac:dyDescent="0.3">
      <c r="A64" s="176" t="s">
        <v>1841</v>
      </c>
      <c r="B64" s="174" t="s">
        <v>1526</v>
      </c>
      <c r="C64" s="173" t="s">
        <v>1527</v>
      </c>
      <c r="D64" s="174" t="s">
        <v>1517</v>
      </c>
      <c r="E64" s="174" t="s">
        <v>20</v>
      </c>
      <c r="F64" s="192" t="s">
        <v>1750</v>
      </c>
      <c r="G64" s="174" t="s">
        <v>1842</v>
      </c>
      <c r="H64" s="174" t="s">
        <v>1752</v>
      </c>
      <c r="I64" s="180" t="s">
        <v>42</v>
      </c>
      <c r="J64" s="174" t="s">
        <v>1843</v>
      </c>
      <c r="K64" s="174" t="s">
        <v>26</v>
      </c>
      <c r="L64" s="174" t="s">
        <v>448</v>
      </c>
      <c r="M64" s="175" t="s">
        <v>26</v>
      </c>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205"/>
      <c r="GQ64" s="205"/>
      <c r="GR64" s="205"/>
      <c r="GS64" s="205"/>
      <c r="GT64" s="205"/>
      <c r="GU64" s="205"/>
      <c r="GV64" s="205"/>
      <c r="GW64" s="205"/>
      <c r="GX64" s="205"/>
      <c r="GY64" s="205"/>
      <c r="GZ64" s="205"/>
      <c r="HA64" s="205"/>
      <c r="HB64" s="205"/>
      <c r="HC64" s="205"/>
      <c r="HD64" s="205"/>
      <c r="HE64" s="205"/>
      <c r="HF64" s="205"/>
      <c r="HG64" s="205"/>
      <c r="HH64" s="205"/>
      <c r="HI64" s="205"/>
      <c r="HJ64" s="205"/>
      <c r="HK64" s="205"/>
    </row>
    <row r="65" spans="1:219" s="190" customFormat="1" ht="28.8" x14ac:dyDescent="0.3">
      <c r="A65" s="176" t="s">
        <v>630</v>
      </c>
      <c r="B65" s="174" t="s">
        <v>1534</v>
      </c>
      <c r="C65" s="173" t="s">
        <v>1535</v>
      </c>
      <c r="D65" s="174" t="s">
        <v>1514</v>
      </c>
      <c r="E65" s="174" t="s">
        <v>20</v>
      </c>
      <c r="F65" s="192" t="s">
        <v>1844</v>
      </c>
      <c r="G65" s="174" t="s">
        <v>1845</v>
      </c>
      <c r="H65" s="174" t="s">
        <v>1846</v>
      </c>
      <c r="I65" s="180" t="s">
        <v>1536</v>
      </c>
      <c r="J65" s="174" t="s">
        <v>1847</v>
      </c>
      <c r="K65" s="174" t="s">
        <v>26</v>
      </c>
      <c r="L65" s="174"/>
      <c r="M65" s="17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205"/>
      <c r="GQ65" s="205"/>
      <c r="GR65" s="205"/>
      <c r="GS65" s="205"/>
      <c r="GT65" s="205"/>
      <c r="GU65" s="205"/>
      <c r="GV65" s="205"/>
      <c r="GW65" s="205"/>
      <c r="GX65" s="205"/>
      <c r="GY65" s="205"/>
      <c r="GZ65" s="205"/>
      <c r="HA65" s="205"/>
      <c r="HB65" s="205"/>
      <c r="HC65" s="205"/>
      <c r="HD65" s="205"/>
      <c r="HE65" s="205"/>
      <c r="HF65" s="205"/>
      <c r="HG65" s="205"/>
      <c r="HH65" s="205"/>
      <c r="HI65" s="205"/>
      <c r="HJ65" s="205"/>
      <c r="HK65" s="205"/>
    </row>
    <row r="66" spans="1:219" s="190" customFormat="1" ht="14.4" x14ac:dyDescent="0.3">
      <c r="A66" s="176" t="s">
        <v>1848</v>
      </c>
      <c r="B66" s="174" t="s">
        <v>1534</v>
      </c>
      <c r="C66" s="173" t="s">
        <v>1535</v>
      </c>
      <c r="D66" s="174" t="s">
        <v>1515</v>
      </c>
      <c r="E66" s="174" t="s">
        <v>20</v>
      </c>
      <c r="F66" s="192" t="s">
        <v>1844</v>
      </c>
      <c r="G66" s="174" t="s">
        <v>1849</v>
      </c>
      <c r="H66" s="174" t="s">
        <v>1850</v>
      </c>
      <c r="I66" s="180" t="s">
        <v>1851</v>
      </c>
      <c r="J66" s="174" t="s">
        <v>1852</v>
      </c>
      <c r="K66" s="174" t="s">
        <v>26</v>
      </c>
      <c r="L66" s="174"/>
      <c r="M66" s="175" t="s">
        <v>26</v>
      </c>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205"/>
      <c r="GQ66" s="205"/>
      <c r="GR66" s="205"/>
      <c r="GS66" s="205"/>
      <c r="GT66" s="205"/>
      <c r="GU66" s="205"/>
      <c r="GV66" s="205"/>
      <c r="GW66" s="205"/>
      <c r="GX66" s="205"/>
      <c r="GY66" s="205"/>
      <c r="GZ66" s="205"/>
      <c r="HA66" s="205"/>
      <c r="HB66" s="205"/>
      <c r="HC66" s="205"/>
      <c r="HD66" s="205"/>
      <c r="HE66" s="205"/>
      <c r="HF66" s="205"/>
      <c r="HG66" s="205"/>
      <c r="HH66" s="205"/>
      <c r="HI66" s="205"/>
      <c r="HJ66" s="205"/>
      <c r="HK66" s="205"/>
    </row>
    <row r="67" spans="1:219" ht="14.4" x14ac:dyDescent="0.3">
      <c r="A67" s="176" t="s">
        <v>989</v>
      </c>
      <c r="B67" s="174" t="s">
        <v>1534</v>
      </c>
      <c r="C67" s="173" t="s">
        <v>1539</v>
      </c>
      <c r="D67" s="174" t="s">
        <v>1514</v>
      </c>
      <c r="E67" s="174" t="s">
        <v>20</v>
      </c>
      <c r="F67" s="192" t="s">
        <v>1853</v>
      </c>
      <c r="G67" s="174" t="s">
        <v>1854</v>
      </c>
      <c r="H67" s="174" t="s">
        <v>1855</v>
      </c>
      <c r="I67" s="180" t="s">
        <v>1521</v>
      </c>
      <c r="J67" s="174" t="s">
        <v>1856</v>
      </c>
      <c r="K67" s="174" t="s">
        <v>26</v>
      </c>
      <c r="L67" s="174" t="s">
        <v>1857</v>
      </c>
      <c r="M67" s="175" t="s">
        <v>26</v>
      </c>
    </row>
    <row r="68" spans="1:219" s="190" customFormat="1" ht="14.4" x14ac:dyDescent="0.3">
      <c r="A68" s="176" t="s">
        <v>1051</v>
      </c>
      <c r="B68" s="174" t="s">
        <v>1534</v>
      </c>
      <c r="C68" s="173" t="s">
        <v>1588</v>
      </c>
      <c r="D68" s="174" t="s">
        <v>1517</v>
      </c>
      <c r="E68" s="174" t="s">
        <v>20</v>
      </c>
      <c r="F68" s="192" t="s">
        <v>1858</v>
      </c>
      <c r="G68" s="174" t="s">
        <v>1859</v>
      </c>
      <c r="H68" s="174" t="s">
        <v>1860</v>
      </c>
      <c r="I68" s="180" t="s">
        <v>1861</v>
      </c>
      <c r="J68" s="174" t="s">
        <v>1862</v>
      </c>
      <c r="K68" s="174" t="s">
        <v>26</v>
      </c>
      <c r="L68" s="174" t="s">
        <v>26</v>
      </c>
      <c r="M68" s="17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205"/>
      <c r="GQ68" s="205"/>
      <c r="GR68" s="205"/>
      <c r="GS68" s="205"/>
      <c r="GT68" s="205"/>
      <c r="GU68" s="205"/>
      <c r="GV68" s="205"/>
      <c r="GW68" s="205"/>
      <c r="GX68" s="205"/>
      <c r="GY68" s="205"/>
      <c r="GZ68" s="205"/>
      <c r="HA68" s="205"/>
      <c r="HB68" s="205"/>
      <c r="HC68" s="205"/>
      <c r="HD68" s="205"/>
      <c r="HE68" s="205"/>
      <c r="HF68" s="205"/>
      <c r="HG68" s="205"/>
      <c r="HH68" s="205"/>
      <c r="HI68" s="205"/>
      <c r="HJ68" s="205"/>
      <c r="HK68" s="205"/>
    </row>
    <row r="69" spans="1:219" ht="14.4" x14ac:dyDescent="0.3">
      <c r="A69" s="176" t="s">
        <v>1863</v>
      </c>
      <c r="B69" s="174" t="s">
        <v>1534</v>
      </c>
      <c r="C69" s="173" t="s">
        <v>1864</v>
      </c>
      <c r="D69" s="174" t="s">
        <v>1514</v>
      </c>
      <c r="E69" s="174" t="s">
        <v>20</v>
      </c>
      <c r="F69" s="192" t="s">
        <v>1865</v>
      </c>
      <c r="G69" s="174" t="s">
        <v>1866</v>
      </c>
      <c r="H69" s="174" t="s">
        <v>1867</v>
      </c>
      <c r="I69" s="180"/>
      <c r="J69" s="174" t="s">
        <v>1868</v>
      </c>
      <c r="K69" s="174" t="s">
        <v>26</v>
      </c>
      <c r="L69" s="174"/>
      <c r="M69" s="175" t="s">
        <v>26</v>
      </c>
    </row>
    <row r="70" spans="1:219" s="190" customFormat="1" ht="14.4" x14ac:dyDescent="0.3">
      <c r="A70" s="176" t="s">
        <v>1209</v>
      </c>
      <c r="B70" s="174" t="s">
        <v>1534</v>
      </c>
      <c r="C70" s="173" t="s">
        <v>1535</v>
      </c>
      <c r="D70" s="174" t="s">
        <v>1517</v>
      </c>
      <c r="E70" s="174" t="s">
        <v>20</v>
      </c>
      <c r="F70" s="192" t="s">
        <v>1869</v>
      </c>
      <c r="G70" s="174" t="s">
        <v>1870</v>
      </c>
      <c r="H70" s="174" t="s">
        <v>1871</v>
      </c>
      <c r="I70" s="180" t="s">
        <v>1872</v>
      </c>
      <c r="J70" s="174"/>
      <c r="K70" s="174"/>
      <c r="L70" s="174"/>
      <c r="M70" s="17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205"/>
      <c r="GQ70" s="205"/>
      <c r="GR70" s="205"/>
      <c r="GS70" s="205"/>
      <c r="GT70" s="205"/>
      <c r="GU70" s="205"/>
      <c r="GV70" s="205"/>
      <c r="GW70" s="205"/>
      <c r="GX70" s="205"/>
      <c r="GY70" s="205"/>
      <c r="GZ70" s="205"/>
      <c r="HA70" s="205"/>
      <c r="HB70" s="205"/>
      <c r="HC70" s="205"/>
      <c r="HD70" s="205"/>
      <c r="HE70" s="205"/>
      <c r="HF70" s="205"/>
      <c r="HG70" s="205"/>
      <c r="HH70" s="205"/>
      <c r="HI70" s="205"/>
      <c r="HJ70" s="205"/>
      <c r="HK70" s="205"/>
    </row>
    <row r="71" spans="1:219" s="190" customFormat="1" ht="14.4" x14ac:dyDescent="0.3">
      <c r="A71" s="176" t="s">
        <v>1873</v>
      </c>
      <c r="B71" s="174" t="s">
        <v>1534</v>
      </c>
      <c r="C71" s="173" t="s">
        <v>1559</v>
      </c>
      <c r="D71" s="174" t="s">
        <v>1515</v>
      </c>
      <c r="E71" s="174" t="s">
        <v>20</v>
      </c>
      <c r="F71" s="192" t="s">
        <v>900</v>
      </c>
      <c r="G71" s="174" t="s">
        <v>901</v>
      </c>
      <c r="H71" s="174" t="s">
        <v>1874</v>
      </c>
      <c r="I71" s="180" t="s">
        <v>1547</v>
      </c>
      <c r="J71" s="174" t="s">
        <v>1875</v>
      </c>
      <c r="K71" s="174" t="s">
        <v>26</v>
      </c>
      <c r="L71" s="174" t="s">
        <v>1876</v>
      </c>
      <c r="M71" s="175" t="s">
        <v>26</v>
      </c>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205"/>
      <c r="GQ71" s="205"/>
      <c r="GR71" s="205"/>
      <c r="GS71" s="205"/>
      <c r="GT71" s="205"/>
      <c r="GU71" s="205"/>
      <c r="GV71" s="205"/>
      <c r="GW71" s="205"/>
      <c r="GX71" s="205"/>
      <c r="GY71" s="205"/>
      <c r="GZ71" s="205"/>
      <c r="HA71" s="205"/>
      <c r="HB71" s="205"/>
      <c r="HC71" s="205"/>
      <c r="HD71" s="205"/>
      <c r="HE71" s="205"/>
      <c r="HF71" s="205"/>
      <c r="HG71" s="205"/>
      <c r="HH71" s="205"/>
      <c r="HI71" s="205"/>
      <c r="HJ71" s="205"/>
      <c r="HK71" s="205"/>
    </row>
    <row r="72" spans="1:219" s="190" customFormat="1" ht="14.4" x14ac:dyDescent="0.3">
      <c r="A72" s="176" t="s">
        <v>1877</v>
      </c>
      <c r="B72" s="174" t="s">
        <v>1537</v>
      </c>
      <c r="C72" s="173" t="s">
        <v>1539</v>
      </c>
      <c r="D72" s="174" t="s">
        <v>1517</v>
      </c>
      <c r="E72" s="174" t="s">
        <v>20</v>
      </c>
      <c r="F72" s="192" t="s">
        <v>1540</v>
      </c>
      <c r="G72" s="174" t="s">
        <v>1878</v>
      </c>
      <c r="H72" s="174" t="s">
        <v>1879</v>
      </c>
      <c r="I72" s="180"/>
      <c r="J72" s="172" t="s">
        <v>1541</v>
      </c>
      <c r="K72" s="174" t="s">
        <v>26</v>
      </c>
      <c r="L72" s="174"/>
      <c r="M72" s="175" t="s">
        <v>26</v>
      </c>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205"/>
      <c r="GQ72" s="205"/>
      <c r="GR72" s="205"/>
      <c r="GS72" s="205"/>
      <c r="GT72" s="205"/>
      <c r="GU72" s="205"/>
      <c r="GV72" s="205"/>
      <c r="GW72" s="205"/>
      <c r="GX72" s="205"/>
      <c r="GY72" s="205"/>
      <c r="GZ72" s="205"/>
      <c r="HA72" s="205"/>
      <c r="HB72" s="205"/>
      <c r="HC72" s="205"/>
      <c r="HD72" s="205"/>
      <c r="HE72" s="205"/>
      <c r="HF72" s="205"/>
      <c r="HG72" s="205"/>
      <c r="HH72" s="205"/>
      <c r="HI72" s="205"/>
      <c r="HJ72" s="205"/>
      <c r="HK72" s="205"/>
    </row>
    <row r="73" spans="1:219" ht="14.4" x14ac:dyDescent="0.3">
      <c r="A73" s="176" t="s">
        <v>1880</v>
      </c>
      <c r="B73" s="174" t="s">
        <v>1537</v>
      </c>
      <c r="C73" s="173" t="s">
        <v>1539</v>
      </c>
      <c r="D73" s="174" t="s">
        <v>1517</v>
      </c>
      <c r="E73" s="174" t="s">
        <v>20</v>
      </c>
      <c r="F73" s="192" t="s">
        <v>1881</v>
      </c>
      <c r="G73" s="174" t="s">
        <v>1882</v>
      </c>
      <c r="H73" s="174" t="s">
        <v>1883</v>
      </c>
      <c r="I73" s="180" t="s">
        <v>1521</v>
      </c>
      <c r="J73" s="174" t="s">
        <v>1884</v>
      </c>
      <c r="K73" s="172" t="s">
        <v>26</v>
      </c>
      <c r="L73" s="172" t="s">
        <v>26</v>
      </c>
      <c r="M73" s="172" t="s">
        <v>26</v>
      </c>
    </row>
    <row r="74" spans="1:219" s="190" customFormat="1" ht="14.4" x14ac:dyDescent="0.3">
      <c r="A74" s="176" t="s">
        <v>1885</v>
      </c>
      <c r="B74" s="174" t="s">
        <v>1537</v>
      </c>
      <c r="C74" s="173" t="s">
        <v>1539</v>
      </c>
      <c r="D74" s="174" t="s">
        <v>1517</v>
      </c>
      <c r="E74" s="174" t="s">
        <v>20</v>
      </c>
      <c r="F74" s="192" t="s">
        <v>1540</v>
      </c>
      <c r="G74" s="174" t="s">
        <v>1886</v>
      </c>
      <c r="H74" s="174" t="s">
        <v>1883</v>
      </c>
      <c r="I74" s="180" t="s">
        <v>1521</v>
      </c>
      <c r="J74" s="174" t="s">
        <v>1887</v>
      </c>
      <c r="K74" s="172" t="s">
        <v>26</v>
      </c>
      <c r="L74" s="172"/>
      <c r="M74" s="175" t="s">
        <v>26</v>
      </c>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205"/>
      <c r="GQ74" s="205"/>
      <c r="GR74" s="205"/>
      <c r="GS74" s="205"/>
      <c r="GT74" s="205"/>
      <c r="GU74" s="205"/>
      <c r="GV74" s="205"/>
      <c r="GW74" s="205"/>
      <c r="GX74" s="205"/>
      <c r="GY74" s="205"/>
      <c r="GZ74" s="205"/>
      <c r="HA74" s="205"/>
      <c r="HB74" s="205"/>
      <c r="HC74" s="205"/>
      <c r="HD74" s="205"/>
      <c r="HE74" s="205"/>
      <c r="HF74" s="205"/>
      <c r="HG74" s="205"/>
      <c r="HH74" s="205"/>
      <c r="HI74" s="205"/>
      <c r="HJ74" s="205"/>
      <c r="HK74" s="205"/>
    </row>
    <row r="75" spans="1:219" s="190" customFormat="1" ht="14.4" x14ac:dyDescent="0.3">
      <c r="A75" s="176" t="s">
        <v>1888</v>
      </c>
      <c r="B75" s="174" t="s">
        <v>1537</v>
      </c>
      <c r="C75" s="173" t="s">
        <v>1539</v>
      </c>
      <c r="D75" s="174" t="s">
        <v>1517</v>
      </c>
      <c r="E75" s="174" t="s">
        <v>20</v>
      </c>
      <c r="F75" s="192" t="s">
        <v>1881</v>
      </c>
      <c r="G75" s="174" t="s">
        <v>1889</v>
      </c>
      <c r="H75" s="174" t="s">
        <v>1890</v>
      </c>
      <c r="I75" s="180" t="s">
        <v>1521</v>
      </c>
      <c r="J75" s="174" t="s">
        <v>1541</v>
      </c>
      <c r="K75" s="174" t="s">
        <v>26</v>
      </c>
      <c r="L75" s="174"/>
      <c r="M75" s="175" t="s">
        <v>26</v>
      </c>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205"/>
      <c r="GQ75" s="205"/>
      <c r="GR75" s="205"/>
      <c r="GS75" s="205"/>
      <c r="GT75" s="205"/>
      <c r="GU75" s="205"/>
      <c r="GV75" s="205"/>
      <c r="GW75" s="205"/>
      <c r="GX75" s="205"/>
      <c r="GY75" s="205"/>
      <c r="GZ75" s="205"/>
      <c r="HA75" s="205"/>
      <c r="HB75" s="205"/>
      <c r="HC75" s="205"/>
      <c r="HD75" s="205"/>
      <c r="HE75" s="205"/>
      <c r="HF75" s="205"/>
      <c r="HG75" s="205"/>
      <c r="HH75" s="205"/>
      <c r="HI75" s="205"/>
      <c r="HJ75" s="205"/>
      <c r="HK75" s="205"/>
    </row>
    <row r="76" spans="1:219" ht="28.8" x14ac:dyDescent="0.3">
      <c r="A76" s="176" t="s">
        <v>1891</v>
      </c>
      <c r="B76" s="174" t="s">
        <v>1537</v>
      </c>
      <c r="C76" s="173" t="s">
        <v>1539</v>
      </c>
      <c r="D76" s="174" t="s">
        <v>1517</v>
      </c>
      <c r="E76" s="174" t="s">
        <v>20</v>
      </c>
      <c r="F76" s="192" t="s">
        <v>1892</v>
      </c>
      <c r="G76" s="174" t="s">
        <v>1893</v>
      </c>
      <c r="H76" s="174" t="s">
        <v>1894</v>
      </c>
      <c r="I76" s="180"/>
      <c r="J76" s="174" t="s">
        <v>1895</v>
      </c>
      <c r="K76" s="172" t="s">
        <v>26</v>
      </c>
      <c r="L76" s="174"/>
      <c r="M76" s="175" t="s">
        <v>26</v>
      </c>
    </row>
    <row r="77" spans="1:219" s="190" customFormat="1" ht="28.8" x14ac:dyDescent="0.3">
      <c r="A77" s="176" t="s">
        <v>1896</v>
      </c>
      <c r="B77" s="174" t="s">
        <v>1537</v>
      </c>
      <c r="C77" s="173" t="s">
        <v>1897</v>
      </c>
      <c r="D77" s="174" t="s">
        <v>1517</v>
      </c>
      <c r="E77" s="174" t="s">
        <v>20</v>
      </c>
      <c r="F77" s="192" t="s">
        <v>1898</v>
      </c>
      <c r="G77" s="174" t="s">
        <v>1899</v>
      </c>
      <c r="H77" s="174" t="s">
        <v>1900</v>
      </c>
      <c r="I77" s="180"/>
      <c r="J77" s="174" t="s">
        <v>1901</v>
      </c>
      <c r="K77" s="174" t="s">
        <v>26</v>
      </c>
      <c r="L77" s="174" t="s">
        <v>26</v>
      </c>
      <c r="M77" s="17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205"/>
      <c r="GQ77" s="205"/>
      <c r="GR77" s="205"/>
      <c r="GS77" s="205"/>
      <c r="GT77" s="205"/>
      <c r="GU77" s="205"/>
      <c r="GV77" s="205"/>
      <c r="GW77" s="205"/>
      <c r="GX77" s="205"/>
      <c r="GY77" s="205"/>
      <c r="GZ77" s="205"/>
      <c r="HA77" s="205"/>
      <c r="HB77" s="205"/>
      <c r="HC77" s="205"/>
      <c r="HD77" s="205"/>
      <c r="HE77" s="205"/>
      <c r="HF77" s="205"/>
      <c r="HG77" s="205"/>
      <c r="HH77" s="205"/>
      <c r="HI77" s="205"/>
      <c r="HJ77" s="205"/>
      <c r="HK77" s="205"/>
    </row>
    <row r="78" spans="1:219" s="190" customFormat="1" ht="14.4" x14ac:dyDescent="0.3">
      <c r="A78" s="176" t="s">
        <v>1476</v>
      </c>
      <c r="B78" s="174" t="s">
        <v>1537</v>
      </c>
      <c r="C78" s="173" t="s">
        <v>1527</v>
      </c>
      <c r="D78" s="174" t="s">
        <v>1514</v>
      </c>
      <c r="E78" s="174" t="s">
        <v>20</v>
      </c>
      <c r="F78" s="192" t="s">
        <v>1902</v>
      </c>
      <c r="G78" s="174" t="s">
        <v>1903</v>
      </c>
      <c r="H78" s="174" t="s">
        <v>1091</v>
      </c>
      <c r="I78" s="180"/>
      <c r="J78" s="174" t="s">
        <v>1904</v>
      </c>
      <c r="K78" s="174"/>
      <c r="L78" s="174"/>
      <c r="M78" s="175" t="s">
        <v>26</v>
      </c>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205"/>
      <c r="GQ78" s="205"/>
      <c r="GR78" s="205"/>
      <c r="GS78" s="205"/>
      <c r="GT78" s="205"/>
      <c r="GU78" s="205"/>
      <c r="GV78" s="205"/>
      <c r="GW78" s="205"/>
      <c r="GX78" s="205"/>
      <c r="GY78" s="205"/>
      <c r="GZ78" s="205"/>
      <c r="HA78" s="205"/>
      <c r="HB78" s="205"/>
      <c r="HC78" s="205"/>
      <c r="HD78" s="205"/>
      <c r="HE78" s="205"/>
      <c r="HF78" s="205"/>
      <c r="HG78" s="205"/>
      <c r="HH78" s="205"/>
      <c r="HI78" s="205"/>
      <c r="HJ78" s="205"/>
      <c r="HK78" s="205"/>
    </row>
    <row r="79" spans="1:219" s="190" customFormat="1" ht="28.8" x14ac:dyDescent="0.3">
      <c r="A79" s="176" t="s">
        <v>1905</v>
      </c>
      <c r="B79" s="174" t="s">
        <v>1537</v>
      </c>
      <c r="C79" s="173" t="s">
        <v>1538</v>
      </c>
      <c r="D79" s="174" t="s">
        <v>1514</v>
      </c>
      <c r="E79" s="174" t="s">
        <v>1516</v>
      </c>
      <c r="F79" s="192" t="s">
        <v>90</v>
      </c>
      <c r="G79" s="174" t="s">
        <v>1906</v>
      </c>
      <c r="H79" s="174" t="s">
        <v>1907</v>
      </c>
      <c r="I79" s="180" t="s">
        <v>1521</v>
      </c>
      <c r="J79" s="172" t="s">
        <v>1908</v>
      </c>
      <c r="K79" s="174" t="s">
        <v>26</v>
      </c>
      <c r="L79" s="174"/>
      <c r="M79" s="175" t="s">
        <v>26</v>
      </c>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205"/>
      <c r="GQ79" s="205"/>
      <c r="GR79" s="205"/>
      <c r="GS79" s="205"/>
      <c r="GT79" s="205"/>
      <c r="GU79" s="205"/>
      <c r="GV79" s="205"/>
      <c r="GW79" s="205"/>
      <c r="GX79" s="205"/>
      <c r="GY79" s="205"/>
      <c r="GZ79" s="205"/>
      <c r="HA79" s="205"/>
      <c r="HB79" s="205"/>
      <c r="HC79" s="205"/>
      <c r="HD79" s="205"/>
      <c r="HE79" s="205"/>
      <c r="HF79" s="205"/>
      <c r="HG79" s="205"/>
      <c r="HH79" s="205"/>
      <c r="HI79" s="205"/>
      <c r="HJ79" s="205"/>
      <c r="HK79" s="205"/>
    </row>
    <row r="80" spans="1:219" s="190" customFormat="1" ht="14.4" x14ac:dyDescent="0.3">
      <c r="A80" s="176" t="s">
        <v>1909</v>
      </c>
      <c r="B80" s="174" t="s">
        <v>1537</v>
      </c>
      <c r="C80" s="173" t="s">
        <v>1546</v>
      </c>
      <c r="D80" s="174" t="s">
        <v>1517</v>
      </c>
      <c r="E80" s="174"/>
      <c r="F80" s="192" t="s">
        <v>1910</v>
      </c>
      <c r="G80" s="174" t="s">
        <v>1911</v>
      </c>
      <c r="H80" s="174"/>
      <c r="I80" s="180"/>
      <c r="J80" s="174" t="s">
        <v>1912</v>
      </c>
      <c r="K80" s="174"/>
      <c r="L80" s="174" t="s">
        <v>26</v>
      </c>
      <c r="M80" s="17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205"/>
      <c r="GQ80" s="205"/>
      <c r="GR80" s="205"/>
      <c r="GS80" s="205"/>
      <c r="GT80" s="205"/>
      <c r="GU80" s="205"/>
      <c r="GV80" s="205"/>
      <c r="GW80" s="205"/>
      <c r="GX80" s="205"/>
      <c r="GY80" s="205"/>
      <c r="GZ80" s="205"/>
      <c r="HA80" s="205"/>
      <c r="HB80" s="205"/>
      <c r="HC80" s="205"/>
      <c r="HD80" s="205"/>
      <c r="HE80" s="205"/>
      <c r="HF80" s="205"/>
      <c r="HG80" s="205"/>
      <c r="HH80" s="205"/>
      <c r="HI80" s="205"/>
      <c r="HJ80" s="205"/>
      <c r="HK80" s="205"/>
    </row>
    <row r="81" spans="1:219" ht="14.4" x14ac:dyDescent="0.3">
      <c r="A81" s="176" t="s">
        <v>40</v>
      </c>
      <c r="B81" s="174" t="s">
        <v>1537</v>
      </c>
      <c r="C81" s="173" t="s">
        <v>1539</v>
      </c>
      <c r="D81" s="174" t="s">
        <v>1517</v>
      </c>
      <c r="E81" s="174" t="s">
        <v>152</v>
      </c>
      <c r="F81" s="192" t="s">
        <v>1913</v>
      </c>
      <c r="G81" s="174" t="s">
        <v>1914</v>
      </c>
      <c r="H81" s="174" t="s">
        <v>1915</v>
      </c>
      <c r="I81" s="180" t="s">
        <v>1521</v>
      </c>
      <c r="J81" s="174" t="s">
        <v>1916</v>
      </c>
      <c r="K81" s="174" t="s">
        <v>26</v>
      </c>
      <c r="L81" s="174"/>
      <c r="M81" s="175" t="s">
        <v>26</v>
      </c>
    </row>
    <row r="82" spans="1:219" s="190" customFormat="1" ht="28.8" x14ac:dyDescent="0.3">
      <c r="A82" s="176" t="s">
        <v>1917</v>
      </c>
      <c r="B82" s="174" t="s">
        <v>1918</v>
      </c>
      <c r="C82" s="173" t="s">
        <v>1539</v>
      </c>
      <c r="D82" s="174" t="s">
        <v>1517</v>
      </c>
      <c r="E82" s="174" t="s">
        <v>20</v>
      </c>
      <c r="F82" s="192" t="s">
        <v>1919</v>
      </c>
      <c r="G82" s="174" t="s">
        <v>1920</v>
      </c>
      <c r="H82" s="174" t="s">
        <v>1921</v>
      </c>
      <c r="I82" s="180"/>
      <c r="J82" s="174" t="s">
        <v>1922</v>
      </c>
      <c r="K82" s="174" t="s">
        <v>26</v>
      </c>
      <c r="L82" s="174"/>
      <c r="M82" s="17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205"/>
      <c r="GQ82" s="205"/>
      <c r="GR82" s="205"/>
      <c r="GS82" s="205"/>
      <c r="GT82" s="205"/>
      <c r="GU82" s="205"/>
      <c r="GV82" s="205"/>
      <c r="GW82" s="205"/>
      <c r="GX82" s="205"/>
      <c r="GY82" s="205"/>
      <c r="GZ82" s="205"/>
      <c r="HA82" s="205"/>
      <c r="HB82" s="205"/>
      <c r="HC82" s="205"/>
      <c r="HD82" s="205"/>
      <c r="HE82" s="205"/>
      <c r="HF82" s="205"/>
      <c r="HG82" s="205"/>
      <c r="HH82" s="205"/>
      <c r="HI82" s="205"/>
      <c r="HJ82" s="205"/>
      <c r="HK82" s="205"/>
    </row>
    <row r="83" spans="1:219" ht="28.8" x14ac:dyDescent="0.3">
      <c r="A83" s="176" t="s">
        <v>1923</v>
      </c>
      <c r="B83" s="174" t="s">
        <v>1918</v>
      </c>
      <c r="C83" s="173" t="s">
        <v>1566</v>
      </c>
      <c r="D83" s="174" t="s">
        <v>1514</v>
      </c>
      <c r="E83" s="174" t="s">
        <v>20</v>
      </c>
      <c r="F83" s="192" t="s">
        <v>1924</v>
      </c>
      <c r="G83" s="174" t="s">
        <v>1925</v>
      </c>
      <c r="H83" s="174" t="s">
        <v>1926</v>
      </c>
      <c r="I83" s="180"/>
      <c r="J83" s="174" t="s">
        <v>1574</v>
      </c>
      <c r="K83" s="174" t="s">
        <v>26</v>
      </c>
      <c r="L83" s="174"/>
      <c r="M83" s="175"/>
    </row>
    <row r="84" spans="1:219" ht="28.8" x14ac:dyDescent="0.3">
      <c r="A84" s="176" t="s">
        <v>1927</v>
      </c>
      <c r="B84" s="174" t="s">
        <v>1543</v>
      </c>
      <c r="C84" s="173" t="s">
        <v>1928</v>
      </c>
      <c r="D84" s="174" t="s">
        <v>1514</v>
      </c>
      <c r="E84" s="174" t="s">
        <v>20</v>
      </c>
      <c r="F84" s="192" t="s">
        <v>1929</v>
      </c>
      <c r="G84" s="174" t="s">
        <v>1930</v>
      </c>
      <c r="H84" s="174" t="s">
        <v>1931</v>
      </c>
      <c r="I84" s="181">
        <v>1</v>
      </c>
      <c r="J84" s="174"/>
      <c r="K84" s="172" t="s">
        <v>26</v>
      </c>
      <c r="L84" s="174"/>
      <c r="M84" s="175"/>
    </row>
    <row r="85" spans="1:219" ht="14.4" x14ac:dyDescent="0.3">
      <c r="A85" s="176" t="s">
        <v>1160</v>
      </c>
      <c r="B85" s="174" t="s">
        <v>1543</v>
      </c>
      <c r="C85" s="173" t="s">
        <v>1539</v>
      </c>
      <c r="D85" s="174" t="s">
        <v>1514</v>
      </c>
      <c r="E85" s="174" t="s">
        <v>152</v>
      </c>
      <c r="F85" s="193"/>
      <c r="G85" s="174" t="s">
        <v>1932</v>
      </c>
      <c r="H85" s="174"/>
      <c r="I85" s="180" t="s">
        <v>1529</v>
      </c>
      <c r="J85" s="174" t="s">
        <v>1933</v>
      </c>
      <c r="K85" s="174"/>
      <c r="L85" s="174"/>
      <c r="M85" s="175"/>
    </row>
    <row r="86" spans="1:219" ht="14.4" x14ac:dyDescent="0.3">
      <c r="A86" s="176" t="s">
        <v>1934</v>
      </c>
      <c r="B86" s="174" t="s">
        <v>1543</v>
      </c>
      <c r="C86" s="173" t="s">
        <v>1546</v>
      </c>
      <c r="D86" s="174" t="s">
        <v>1517</v>
      </c>
      <c r="E86" s="174" t="s">
        <v>20</v>
      </c>
      <c r="F86" s="192" t="s">
        <v>1935</v>
      </c>
      <c r="G86" s="174" t="s">
        <v>1936</v>
      </c>
      <c r="H86" s="174" t="s">
        <v>1937</v>
      </c>
      <c r="I86" s="180" t="s">
        <v>1544</v>
      </c>
      <c r="J86" s="174" t="s">
        <v>1938</v>
      </c>
      <c r="K86" s="172" t="s">
        <v>26</v>
      </c>
      <c r="L86" s="174"/>
      <c r="M86" s="175"/>
    </row>
    <row r="87" spans="1:219" s="190" customFormat="1" ht="14.4" x14ac:dyDescent="0.3">
      <c r="A87" s="176" t="s">
        <v>816</v>
      </c>
      <c r="B87" s="174" t="s">
        <v>1543</v>
      </c>
      <c r="C87" s="173" t="s">
        <v>1559</v>
      </c>
      <c r="D87" s="174" t="s">
        <v>1517</v>
      </c>
      <c r="E87" s="174" t="s">
        <v>130</v>
      </c>
      <c r="F87" s="192" t="s">
        <v>970</v>
      </c>
      <c r="G87" s="174" t="s">
        <v>1939</v>
      </c>
      <c r="H87" s="174" t="s">
        <v>1940</v>
      </c>
      <c r="I87" s="183" t="s">
        <v>1941</v>
      </c>
      <c r="J87" s="174" t="s">
        <v>1562</v>
      </c>
      <c r="K87" s="174" t="s">
        <v>26</v>
      </c>
      <c r="L87" s="174"/>
      <c r="M87" s="17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205"/>
      <c r="GQ87" s="205"/>
      <c r="GR87" s="205"/>
      <c r="GS87" s="205"/>
      <c r="GT87" s="205"/>
      <c r="GU87" s="205"/>
      <c r="GV87" s="205"/>
      <c r="GW87" s="205"/>
      <c r="GX87" s="205"/>
      <c r="GY87" s="205"/>
      <c r="GZ87" s="205"/>
      <c r="HA87" s="205"/>
      <c r="HB87" s="205"/>
      <c r="HC87" s="205"/>
      <c r="HD87" s="205"/>
      <c r="HE87" s="205"/>
      <c r="HF87" s="205"/>
      <c r="HG87" s="205"/>
      <c r="HH87" s="205"/>
      <c r="HI87" s="205"/>
      <c r="HJ87" s="205"/>
      <c r="HK87" s="205"/>
    </row>
    <row r="88" spans="1:219" ht="14.4" x14ac:dyDescent="0.3">
      <c r="A88" s="176" t="s">
        <v>820</v>
      </c>
      <c r="B88" s="174" t="s">
        <v>1543</v>
      </c>
      <c r="C88" s="173" t="s">
        <v>1559</v>
      </c>
      <c r="D88" s="174" t="s">
        <v>1517</v>
      </c>
      <c r="E88" s="174" t="s">
        <v>130</v>
      </c>
      <c r="F88" s="192" t="s">
        <v>970</v>
      </c>
      <c r="G88" s="174" t="s">
        <v>1939</v>
      </c>
      <c r="H88" s="174" t="s">
        <v>1940</v>
      </c>
      <c r="I88" s="180" t="s">
        <v>1941</v>
      </c>
      <c r="J88" s="174" t="s">
        <v>1562</v>
      </c>
      <c r="K88" s="172" t="s">
        <v>26</v>
      </c>
      <c r="L88" s="174"/>
      <c r="M88" s="175"/>
    </row>
    <row r="89" spans="1:219" ht="14.4" x14ac:dyDescent="0.3">
      <c r="A89" s="176" t="s">
        <v>1942</v>
      </c>
      <c r="B89" s="174" t="s">
        <v>1543</v>
      </c>
      <c r="C89" s="173" t="s">
        <v>1546</v>
      </c>
      <c r="D89" s="174" t="s">
        <v>1517</v>
      </c>
      <c r="E89" s="174" t="s">
        <v>20</v>
      </c>
      <c r="F89" s="192" t="s">
        <v>1943</v>
      </c>
      <c r="G89" s="174" t="s">
        <v>1944</v>
      </c>
      <c r="H89" s="174" t="s">
        <v>1945</v>
      </c>
      <c r="I89" s="180"/>
      <c r="J89" s="172" t="s">
        <v>1946</v>
      </c>
      <c r="K89" s="174" t="s">
        <v>26</v>
      </c>
      <c r="L89" s="174"/>
      <c r="M89" s="175"/>
    </row>
    <row r="90" spans="1:219" s="190" customFormat="1" ht="14.4" x14ac:dyDescent="0.3">
      <c r="A90" s="176" t="s">
        <v>580</v>
      </c>
      <c r="B90" s="174" t="s">
        <v>1543</v>
      </c>
      <c r="C90" s="173" t="s">
        <v>1539</v>
      </c>
      <c r="D90" s="174" t="s">
        <v>1514</v>
      </c>
      <c r="E90" s="174" t="s">
        <v>20</v>
      </c>
      <c r="F90" s="192" t="s">
        <v>1947</v>
      </c>
      <c r="G90" s="174" t="s">
        <v>1948</v>
      </c>
      <c r="H90" s="174" t="s">
        <v>1949</v>
      </c>
      <c r="I90" s="180" t="s">
        <v>1521</v>
      </c>
      <c r="J90" s="174" t="s">
        <v>1950</v>
      </c>
      <c r="K90" s="174" t="s">
        <v>26</v>
      </c>
      <c r="L90" s="174"/>
      <c r="M90" s="175" t="s">
        <v>26</v>
      </c>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c r="CO90" s="205"/>
      <c r="CP90" s="205"/>
      <c r="CQ90" s="205"/>
      <c r="CR90" s="205"/>
      <c r="CS90" s="205"/>
      <c r="CT90" s="205"/>
      <c r="CU90" s="205"/>
      <c r="CV90" s="205"/>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205"/>
      <c r="GQ90" s="205"/>
      <c r="GR90" s="205"/>
      <c r="GS90" s="205"/>
      <c r="GT90" s="205"/>
      <c r="GU90" s="205"/>
      <c r="GV90" s="205"/>
      <c r="GW90" s="205"/>
      <c r="GX90" s="205"/>
      <c r="GY90" s="205"/>
      <c r="GZ90" s="205"/>
      <c r="HA90" s="205"/>
      <c r="HB90" s="205"/>
      <c r="HC90" s="205"/>
      <c r="HD90" s="205"/>
      <c r="HE90" s="205"/>
      <c r="HF90" s="205"/>
      <c r="HG90" s="205"/>
      <c r="HH90" s="205"/>
      <c r="HI90" s="205"/>
      <c r="HJ90" s="205"/>
      <c r="HK90" s="205"/>
    </row>
    <row r="91" spans="1:219" s="190" customFormat="1" ht="14.4" x14ac:dyDescent="0.3">
      <c r="A91" s="176" t="s">
        <v>1951</v>
      </c>
      <c r="B91" s="174" t="s">
        <v>1543</v>
      </c>
      <c r="C91" s="173" t="s">
        <v>1535</v>
      </c>
      <c r="D91" s="174" t="s">
        <v>1517</v>
      </c>
      <c r="E91" s="174" t="s">
        <v>152</v>
      </c>
      <c r="F91" s="192" t="s">
        <v>1952</v>
      </c>
      <c r="G91" s="174" t="s">
        <v>1953</v>
      </c>
      <c r="H91" s="174" t="s">
        <v>1583</v>
      </c>
      <c r="I91" s="180" t="s">
        <v>1954</v>
      </c>
      <c r="J91" s="174"/>
      <c r="K91" s="174"/>
      <c r="L91" s="174"/>
      <c r="M91" s="17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c r="CO91" s="205"/>
      <c r="CP91" s="205"/>
      <c r="CQ91" s="205"/>
      <c r="CR91" s="205"/>
      <c r="CS91" s="205"/>
      <c r="CT91" s="205"/>
      <c r="CU91" s="205"/>
      <c r="CV91" s="205"/>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205"/>
      <c r="GQ91" s="205"/>
      <c r="GR91" s="205"/>
      <c r="GS91" s="205"/>
      <c r="GT91" s="205"/>
      <c r="GU91" s="205"/>
      <c r="GV91" s="205"/>
      <c r="GW91" s="205"/>
      <c r="GX91" s="205"/>
      <c r="GY91" s="205"/>
      <c r="GZ91" s="205"/>
      <c r="HA91" s="205"/>
      <c r="HB91" s="205"/>
      <c r="HC91" s="205"/>
      <c r="HD91" s="205"/>
      <c r="HE91" s="205"/>
      <c r="HF91" s="205"/>
      <c r="HG91" s="205"/>
      <c r="HH91" s="205"/>
      <c r="HI91" s="205"/>
      <c r="HJ91" s="205"/>
      <c r="HK91" s="205"/>
    </row>
    <row r="92" spans="1:219" s="190" customFormat="1" ht="14.4" x14ac:dyDescent="0.3">
      <c r="A92" s="176" t="s">
        <v>1955</v>
      </c>
      <c r="B92" s="174" t="s">
        <v>1543</v>
      </c>
      <c r="C92" s="173" t="s">
        <v>1566</v>
      </c>
      <c r="D92" s="174" t="s">
        <v>1514</v>
      </c>
      <c r="E92" s="174" t="s">
        <v>152</v>
      </c>
      <c r="F92" s="192" t="s">
        <v>1924</v>
      </c>
      <c r="G92" s="174" t="s">
        <v>111</v>
      </c>
      <c r="H92" s="174" t="s">
        <v>133</v>
      </c>
      <c r="I92" s="180"/>
      <c r="J92" s="172" t="s">
        <v>1956</v>
      </c>
      <c r="K92" s="172" t="s">
        <v>26</v>
      </c>
      <c r="L92" s="172"/>
      <c r="M92" s="17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c r="CA92" s="205"/>
      <c r="CB92" s="205"/>
      <c r="CC92" s="205"/>
      <c r="CD92" s="205"/>
      <c r="CE92" s="205"/>
      <c r="CF92" s="205"/>
      <c r="CG92" s="205"/>
      <c r="CH92" s="205"/>
      <c r="CI92" s="205"/>
      <c r="CJ92" s="205"/>
      <c r="CK92" s="205"/>
      <c r="CL92" s="205"/>
      <c r="CM92" s="205"/>
      <c r="CN92" s="205"/>
      <c r="CO92" s="205"/>
      <c r="CP92" s="205"/>
      <c r="CQ92" s="205"/>
      <c r="CR92" s="205"/>
      <c r="CS92" s="205"/>
      <c r="CT92" s="205"/>
      <c r="CU92" s="205"/>
      <c r="CV92" s="205"/>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205"/>
      <c r="GQ92" s="205"/>
      <c r="GR92" s="205"/>
      <c r="GS92" s="205"/>
      <c r="GT92" s="205"/>
      <c r="GU92" s="205"/>
      <c r="GV92" s="205"/>
      <c r="GW92" s="205"/>
      <c r="GX92" s="205"/>
      <c r="GY92" s="205"/>
      <c r="GZ92" s="205"/>
      <c r="HA92" s="205"/>
      <c r="HB92" s="205"/>
      <c r="HC92" s="205"/>
      <c r="HD92" s="205"/>
      <c r="HE92" s="205"/>
      <c r="HF92" s="205"/>
      <c r="HG92" s="205"/>
      <c r="HH92" s="205"/>
      <c r="HI92" s="205"/>
      <c r="HJ92" s="205"/>
      <c r="HK92" s="205"/>
    </row>
    <row r="93" spans="1:219" s="190" customFormat="1" ht="28.8" x14ac:dyDescent="0.3">
      <c r="A93" s="176" t="s">
        <v>1957</v>
      </c>
      <c r="B93" s="174" t="s">
        <v>1549</v>
      </c>
      <c r="C93" s="173" t="s">
        <v>1550</v>
      </c>
      <c r="D93" s="174" t="s">
        <v>1517</v>
      </c>
      <c r="E93" s="174" t="s">
        <v>20</v>
      </c>
      <c r="F93" s="192" t="s">
        <v>1958</v>
      </c>
      <c r="G93" s="174" t="s">
        <v>1959</v>
      </c>
      <c r="H93" s="174" t="s">
        <v>1960</v>
      </c>
      <c r="I93" s="180" t="s">
        <v>1961</v>
      </c>
      <c r="J93" s="174" t="s">
        <v>1962</v>
      </c>
      <c r="K93" s="172" t="s">
        <v>26</v>
      </c>
      <c r="L93" s="174" t="s">
        <v>26</v>
      </c>
      <c r="M93" s="175" t="s">
        <v>26</v>
      </c>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205"/>
      <c r="CP93" s="205"/>
      <c r="CQ93" s="205"/>
      <c r="CR93" s="205"/>
      <c r="CS93" s="205"/>
      <c r="CT93" s="205"/>
      <c r="CU93" s="205"/>
      <c r="CV93" s="205"/>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205"/>
      <c r="GQ93" s="205"/>
      <c r="GR93" s="205"/>
      <c r="GS93" s="205"/>
      <c r="GT93" s="205"/>
      <c r="GU93" s="205"/>
      <c r="GV93" s="205"/>
      <c r="GW93" s="205"/>
      <c r="GX93" s="205"/>
      <c r="GY93" s="205"/>
      <c r="GZ93" s="205"/>
      <c r="HA93" s="205"/>
      <c r="HB93" s="205"/>
      <c r="HC93" s="205"/>
      <c r="HD93" s="205"/>
      <c r="HE93" s="205"/>
      <c r="HF93" s="205"/>
      <c r="HG93" s="205"/>
      <c r="HH93" s="205"/>
      <c r="HI93" s="205"/>
      <c r="HJ93" s="205"/>
      <c r="HK93" s="205"/>
    </row>
    <row r="94" spans="1:219" s="190" customFormat="1" ht="14.4" x14ac:dyDescent="0.3">
      <c r="A94" s="176" t="s">
        <v>1963</v>
      </c>
      <c r="B94" s="174" t="s">
        <v>1549</v>
      </c>
      <c r="C94" s="173" t="s">
        <v>1550</v>
      </c>
      <c r="D94" s="174" t="s">
        <v>1514</v>
      </c>
      <c r="E94" s="174" t="s">
        <v>20</v>
      </c>
      <c r="F94" s="192" t="s">
        <v>1964</v>
      </c>
      <c r="G94" s="174" t="s">
        <v>1965</v>
      </c>
      <c r="H94" s="174" t="s">
        <v>1966</v>
      </c>
      <c r="I94" s="180" t="s">
        <v>1967</v>
      </c>
      <c r="J94" s="174" t="s">
        <v>1968</v>
      </c>
      <c r="K94" s="174" t="s">
        <v>26</v>
      </c>
      <c r="L94" s="174"/>
      <c r="M94" s="17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205"/>
      <c r="CP94" s="205"/>
      <c r="CQ94" s="205"/>
      <c r="CR94" s="205"/>
      <c r="CS94" s="205"/>
      <c r="CT94" s="205"/>
      <c r="CU94" s="205"/>
      <c r="CV94" s="205"/>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205"/>
      <c r="GQ94" s="205"/>
      <c r="GR94" s="205"/>
      <c r="GS94" s="205"/>
      <c r="GT94" s="205"/>
      <c r="GU94" s="205"/>
      <c r="GV94" s="205"/>
      <c r="GW94" s="205"/>
      <c r="GX94" s="205"/>
      <c r="GY94" s="205"/>
      <c r="GZ94" s="205"/>
      <c r="HA94" s="205"/>
      <c r="HB94" s="205"/>
      <c r="HC94" s="205"/>
      <c r="HD94" s="205"/>
      <c r="HE94" s="205"/>
      <c r="HF94" s="205"/>
      <c r="HG94" s="205"/>
      <c r="HH94" s="205"/>
      <c r="HI94" s="205"/>
      <c r="HJ94" s="205"/>
      <c r="HK94" s="205"/>
    </row>
    <row r="95" spans="1:219" ht="14.4" x14ac:dyDescent="0.3">
      <c r="A95" s="176" t="s">
        <v>1969</v>
      </c>
      <c r="B95" s="174" t="s">
        <v>1549</v>
      </c>
      <c r="C95" s="173" t="s">
        <v>1550</v>
      </c>
      <c r="D95" s="174" t="s">
        <v>1517</v>
      </c>
      <c r="E95" s="174" t="s">
        <v>20</v>
      </c>
      <c r="F95" s="192" t="s">
        <v>1970</v>
      </c>
      <c r="G95" s="174" t="s">
        <v>1971</v>
      </c>
      <c r="H95" s="174" t="s">
        <v>1972</v>
      </c>
      <c r="I95" s="180" t="s">
        <v>1536</v>
      </c>
      <c r="J95" s="174" t="s">
        <v>1973</v>
      </c>
      <c r="K95" s="172" t="s">
        <v>26</v>
      </c>
      <c r="L95" s="172"/>
      <c r="M95" s="175" t="s">
        <v>26</v>
      </c>
    </row>
    <row r="96" spans="1:219" s="190" customFormat="1" ht="14.4" x14ac:dyDescent="0.3">
      <c r="A96" s="176" t="s">
        <v>1974</v>
      </c>
      <c r="B96" s="174" t="s">
        <v>1549</v>
      </c>
      <c r="C96" s="173" t="s">
        <v>1550</v>
      </c>
      <c r="D96" s="174" t="s">
        <v>1517</v>
      </c>
      <c r="E96" s="174" t="s">
        <v>20</v>
      </c>
      <c r="F96" s="192" t="s">
        <v>1975</v>
      </c>
      <c r="G96" s="174" t="s">
        <v>1976</v>
      </c>
      <c r="H96" s="174" t="s">
        <v>1977</v>
      </c>
      <c r="I96" s="180" t="s">
        <v>1978</v>
      </c>
      <c r="J96" s="174"/>
      <c r="K96" s="174" t="s">
        <v>26</v>
      </c>
      <c r="L96" s="174" t="s">
        <v>1554</v>
      </c>
      <c r="M96" s="17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05"/>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205"/>
      <c r="GQ96" s="205"/>
      <c r="GR96" s="205"/>
      <c r="GS96" s="205"/>
      <c r="GT96" s="205"/>
      <c r="GU96" s="205"/>
      <c r="GV96" s="205"/>
      <c r="GW96" s="205"/>
      <c r="GX96" s="205"/>
      <c r="GY96" s="205"/>
      <c r="GZ96" s="205"/>
      <c r="HA96" s="205"/>
      <c r="HB96" s="205"/>
      <c r="HC96" s="205"/>
      <c r="HD96" s="205"/>
      <c r="HE96" s="205"/>
      <c r="HF96" s="205"/>
      <c r="HG96" s="205"/>
      <c r="HH96" s="205"/>
      <c r="HI96" s="205"/>
      <c r="HJ96" s="205"/>
      <c r="HK96" s="205"/>
    </row>
    <row r="97" spans="1:219" s="190" customFormat="1" ht="14.4" x14ac:dyDescent="0.3">
      <c r="A97" s="176" t="s">
        <v>1057</v>
      </c>
      <c r="B97" s="174" t="s">
        <v>1552</v>
      </c>
      <c r="C97" s="173" t="s">
        <v>1535</v>
      </c>
      <c r="D97" s="174" t="s">
        <v>1515</v>
      </c>
      <c r="E97" s="174" t="s">
        <v>20</v>
      </c>
      <c r="F97" s="192" t="s">
        <v>1979</v>
      </c>
      <c r="G97" s="174" t="s">
        <v>1980</v>
      </c>
      <c r="H97" s="174" t="s">
        <v>1058</v>
      </c>
      <c r="I97" s="180" t="s">
        <v>1981</v>
      </c>
      <c r="J97" s="174" t="s">
        <v>1982</v>
      </c>
      <c r="K97" s="174"/>
      <c r="L97" s="174"/>
      <c r="M97" s="175" t="s">
        <v>26</v>
      </c>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205"/>
      <c r="GQ97" s="205"/>
      <c r="GR97" s="205"/>
      <c r="GS97" s="205"/>
      <c r="GT97" s="205"/>
      <c r="GU97" s="205"/>
      <c r="GV97" s="205"/>
      <c r="GW97" s="205"/>
      <c r="GX97" s="205"/>
      <c r="GY97" s="205"/>
      <c r="GZ97" s="205"/>
      <c r="HA97" s="205"/>
      <c r="HB97" s="205"/>
      <c r="HC97" s="205"/>
      <c r="HD97" s="205"/>
      <c r="HE97" s="205"/>
      <c r="HF97" s="205"/>
      <c r="HG97" s="205"/>
      <c r="HH97" s="205"/>
      <c r="HI97" s="205"/>
      <c r="HJ97" s="205"/>
      <c r="HK97" s="205"/>
    </row>
    <row r="98" spans="1:219" ht="14.4" x14ac:dyDescent="0.3">
      <c r="A98" s="176" t="s">
        <v>980</v>
      </c>
      <c r="B98" s="174" t="s">
        <v>1558</v>
      </c>
      <c r="C98" s="173" t="s">
        <v>1559</v>
      </c>
      <c r="D98" s="174" t="s">
        <v>1514</v>
      </c>
      <c r="E98" s="174" t="s">
        <v>20</v>
      </c>
      <c r="F98" s="192" t="s">
        <v>1983</v>
      </c>
      <c r="G98" s="174" t="s">
        <v>984</v>
      </c>
      <c r="H98" s="174" t="s">
        <v>1984</v>
      </c>
      <c r="I98" s="180" t="s">
        <v>1561</v>
      </c>
      <c r="J98" s="172" t="s">
        <v>1985</v>
      </c>
      <c r="K98" s="174"/>
      <c r="L98" s="174"/>
      <c r="M98" s="175" t="s">
        <v>26</v>
      </c>
    </row>
    <row r="99" spans="1:219" ht="14.4" x14ac:dyDescent="0.3">
      <c r="A99" s="176" t="s">
        <v>1986</v>
      </c>
      <c r="B99" s="174" t="s">
        <v>1558</v>
      </c>
      <c r="C99" s="173" t="s">
        <v>1559</v>
      </c>
      <c r="D99" s="174" t="s">
        <v>1517</v>
      </c>
      <c r="E99" s="174" t="s">
        <v>20</v>
      </c>
      <c r="F99" s="192" t="s">
        <v>1987</v>
      </c>
      <c r="G99" s="174" t="s">
        <v>906</v>
      </c>
      <c r="H99" s="174" t="s">
        <v>1874</v>
      </c>
      <c r="I99" s="180" t="s">
        <v>1547</v>
      </c>
      <c r="J99" s="174" t="s">
        <v>1988</v>
      </c>
      <c r="K99" s="174" t="s">
        <v>26</v>
      </c>
      <c r="L99" s="174" t="s">
        <v>26</v>
      </c>
      <c r="M99" s="175" t="s">
        <v>26</v>
      </c>
    </row>
    <row r="100" spans="1:219" ht="14.4" x14ac:dyDescent="0.3">
      <c r="A100" s="176" t="s">
        <v>1989</v>
      </c>
      <c r="B100" s="174" t="s">
        <v>1558</v>
      </c>
      <c r="C100" s="173" t="s">
        <v>1559</v>
      </c>
      <c r="D100" s="174" t="s">
        <v>1517</v>
      </c>
      <c r="E100" s="174" t="s">
        <v>130</v>
      </c>
      <c r="F100" s="194" t="s">
        <v>1990</v>
      </c>
      <c r="G100" s="172" t="s">
        <v>1991</v>
      </c>
      <c r="H100" s="174" t="s">
        <v>1992</v>
      </c>
      <c r="I100" s="180" t="s">
        <v>1993</v>
      </c>
      <c r="J100" s="174" t="s">
        <v>1562</v>
      </c>
      <c r="K100" s="174" t="s">
        <v>26</v>
      </c>
      <c r="L100" s="174"/>
      <c r="M100" s="175" t="s">
        <v>26</v>
      </c>
    </row>
    <row r="101" spans="1:219" ht="14.4" x14ac:dyDescent="0.3">
      <c r="A101" s="176" t="s">
        <v>1994</v>
      </c>
      <c r="B101" s="174" t="s">
        <v>1558</v>
      </c>
      <c r="C101" s="173" t="s">
        <v>1559</v>
      </c>
      <c r="D101" s="174" t="s">
        <v>1995</v>
      </c>
      <c r="E101" s="174" t="s">
        <v>20</v>
      </c>
      <c r="F101" s="192" t="s">
        <v>911</v>
      </c>
      <c r="G101" s="174" t="s">
        <v>1996</v>
      </c>
      <c r="H101" s="174" t="s">
        <v>1997</v>
      </c>
      <c r="I101" s="180" t="s">
        <v>1998</v>
      </c>
      <c r="J101" s="174"/>
      <c r="K101" s="174"/>
      <c r="L101" s="174"/>
      <c r="M101" s="175" t="s">
        <v>26</v>
      </c>
    </row>
    <row r="102" spans="1:219" s="190" customFormat="1" ht="14.4" x14ac:dyDescent="0.3">
      <c r="A102" s="176" t="s">
        <v>1345</v>
      </c>
      <c r="B102" s="174" t="s">
        <v>1558</v>
      </c>
      <c r="C102" s="173" t="s">
        <v>1559</v>
      </c>
      <c r="D102" s="174" t="s">
        <v>1514</v>
      </c>
      <c r="E102" s="174" t="s">
        <v>20</v>
      </c>
      <c r="F102" s="192" t="s">
        <v>1999</v>
      </c>
      <c r="G102" s="174" t="s">
        <v>2000</v>
      </c>
      <c r="H102" s="174" t="s">
        <v>2001</v>
      </c>
      <c r="I102" s="180" t="s">
        <v>1941</v>
      </c>
      <c r="J102" s="172" t="s">
        <v>2002</v>
      </c>
      <c r="K102" s="174" t="s">
        <v>26</v>
      </c>
      <c r="L102" s="174"/>
      <c r="M102" s="175" t="s">
        <v>26</v>
      </c>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205"/>
      <c r="CP102" s="205"/>
      <c r="CQ102" s="205"/>
      <c r="CR102" s="205"/>
      <c r="CS102" s="205"/>
      <c r="CT102" s="205"/>
      <c r="CU102" s="205"/>
      <c r="CV102" s="205"/>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205"/>
      <c r="GQ102" s="205"/>
      <c r="GR102" s="205"/>
      <c r="GS102" s="205"/>
      <c r="GT102" s="205"/>
      <c r="GU102" s="205"/>
      <c r="GV102" s="205"/>
      <c r="GW102" s="205"/>
      <c r="GX102" s="205"/>
      <c r="GY102" s="205"/>
      <c r="GZ102" s="205"/>
      <c r="HA102" s="205"/>
      <c r="HB102" s="205"/>
      <c r="HC102" s="205"/>
      <c r="HD102" s="205"/>
      <c r="HE102" s="205"/>
      <c r="HF102" s="205"/>
      <c r="HG102" s="205"/>
      <c r="HH102" s="205"/>
      <c r="HI102" s="205"/>
      <c r="HJ102" s="205"/>
      <c r="HK102" s="205"/>
    </row>
    <row r="103" spans="1:219" s="190" customFormat="1" ht="28.8" x14ac:dyDescent="0.3">
      <c r="A103" s="176" t="s">
        <v>2003</v>
      </c>
      <c r="B103" s="174" t="s">
        <v>1558</v>
      </c>
      <c r="C103" s="173" t="s">
        <v>1559</v>
      </c>
      <c r="D103" s="174" t="s">
        <v>1517</v>
      </c>
      <c r="E103" s="174" t="s">
        <v>130</v>
      </c>
      <c r="F103" s="192" t="s">
        <v>2004</v>
      </c>
      <c r="G103" s="174" t="s">
        <v>2005</v>
      </c>
      <c r="H103" s="174" t="s">
        <v>2006</v>
      </c>
      <c r="I103" s="180" t="s">
        <v>1547</v>
      </c>
      <c r="J103" s="174" t="s">
        <v>1562</v>
      </c>
      <c r="K103" s="174" t="s">
        <v>26</v>
      </c>
      <c r="L103" s="174"/>
      <c r="M103" s="17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205"/>
      <c r="GQ103" s="205"/>
      <c r="GR103" s="205"/>
      <c r="GS103" s="205"/>
      <c r="GT103" s="205"/>
      <c r="GU103" s="205"/>
      <c r="GV103" s="205"/>
      <c r="GW103" s="205"/>
      <c r="GX103" s="205"/>
      <c r="GY103" s="205"/>
      <c r="GZ103" s="205"/>
      <c r="HA103" s="205"/>
      <c r="HB103" s="205"/>
      <c r="HC103" s="205"/>
      <c r="HD103" s="205"/>
      <c r="HE103" s="205"/>
      <c r="HF103" s="205"/>
      <c r="HG103" s="205"/>
      <c r="HH103" s="205"/>
      <c r="HI103" s="205"/>
      <c r="HJ103" s="205"/>
      <c r="HK103" s="205"/>
    </row>
    <row r="104" spans="1:219" s="190" customFormat="1" ht="28.8" x14ac:dyDescent="0.3">
      <c r="A104" s="176" t="s">
        <v>2007</v>
      </c>
      <c r="B104" s="174" t="s">
        <v>1558</v>
      </c>
      <c r="C104" s="173" t="s">
        <v>1559</v>
      </c>
      <c r="D104" s="174" t="s">
        <v>1517</v>
      </c>
      <c r="E104" s="174" t="s">
        <v>130</v>
      </c>
      <c r="F104" s="192" t="s">
        <v>959</v>
      </c>
      <c r="G104" s="174" t="s">
        <v>2008</v>
      </c>
      <c r="H104" s="174" t="s">
        <v>2009</v>
      </c>
      <c r="I104" s="180" t="s">
        <v>2010</v>
      </c>
      <c r="J104" s="174" t="s">
        <v>1562</v>
      </c>
      <c r="K104" s="172" t="s">
        <v>26</v>
      </c>
      <c r="L104" s="174"/>
      <c r="M104" s="17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205"/>
      <c r="CP104" s="205"/>
      <c r="CQ104" s="205"/>
      <c r="CR104" s="205"/>
      <c r="CS104" s="205"/>
      <c r="CT104" s="205"/>
      <c r="CU104" s="205"/>
      <c r="CV104" s="205"/>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205"/>
      <c r="GQ104" s="205"/>
      <c r="GR104" s="205"/>
      <c r="GS104" s="205"/>
      <c r="GT104" s="205"/>
      <c r="GU104" s="205"/>
      <c r="GV104" s="205"/>
      <c r="GW104" s="205"/>
      <c r="GX104" s="205"/>
      <c r="GY104" s="205"/>
      <c r="GZ104" s="205"/>
      <c r="HA104" s="205"/>
      <c r="HB104" s="205"/>
      <c r="HC104" s="205"/>
      <c r="HD104" s="205"/>
      <c r="HE104" s="205"/>
      <c r="HF104" s="205"/>
      <c r="HG104" s="205"/>
      <c r="HH104" s="205"/>
      <c r="HI104" s="205"/>
      <c r="HJ104" s="205"/>
      <c r="HK104" s="205"/>
    </row>
    <row r="105" spans="1:219" ht="14.4" x14ac:dyDescent="0.3">
      <c r="A105" s="176" t="s">
        <v>935</v>
      </c>
      <c r="B105" s="174" t="s">
        <v>1558</v>
      </c>
      <c r="C105" s="173" t="s">
        <v>1559</v>
      </c>
      <c r="D105" s="174" t="s">
        <v>1517</v>
      </c>
      <c r="E105" s="174" t="s">
        <v>939</v>
      </c>
      <c r="F105" s="192" t="s">
        <v>936</v>
      </c>
      <c r="G105" s="174"/>
      <c r="H105" s="174" t="s">
        <v>2011</v>
      </c>
      <c r="I105" s="180"/>
      <c r="J105" s="172" t="s">
        <v>152</v>
      </c>
      <c r="K105" s="174"/>
      <c r="L105" s="174"/>
      <c r="M105" s="175"/>
    </row>
    <row r="106" spans="1:219" ht="14.4" x14ac:dyDescent="0.3">
      <c r="A106" s="176" t="s">
        <v>917</v>
      </c>
      <c r="B106" s="174" t="s">
        <v>1558</v>
      </c>
      <c r="C106" s="173" t="s">
        <v>1559</v>
      </c>
      <c r="D106" s="174" t="s">
        <v>1517</v>
      </c>
      <c r="E106" s="174" t="s">
        <v>20</v>
      </c>
      <c r="F106" s="192" t="s">
        <v>918</v>
      </c>
      <c r="G106" s="174" t="s">
        <v>2012</v>
      </c>
      <c r="H106" s="174" t="s">
        <v>2013</v>
      </c>
      <c r="I106" s="180" t="s">
        <v>1536</v>
      </c>
      <c r="J106" s="174"/>
      <c r="K106" s="174" t="s">
        <v>26</v>
      </c>
      <c r="L106" s="174"/>
      <c r="M106" s="175" t="s">
        <v>26</v>
      </c>
    </row>
    <row r="107" spans="1:219" ht="28.8" x14ac:dyDescent="0.3">
      <c r="A107" s="176" t="s">
        <v>2014</v>
      </c>
      <c r="B107" s="174" t="s">
        <v>1558</v>
      </c>
      <c r="C107" s="173" t="s">
        <v>1559</v>
      </c>
      <c r="D107" s="174" t="s">
        <v>1553</v>
      </c>
      <c r="E107" s="174" t="s">
        <v>20</v>
      </c>
      <c r="F107" s="192" t="s">
        <v>2015</v>
      </c>
      <c r="G107" s="174" t="s">
        <v>2016</v>
      </c>
      <c r="H107" s="174" t="s">
        <v>2017</v>
      </c>
      <c r="I107" s="180" t="s">
        <v>1536</v>
      </c>
      <c r="J107" s="174" t="s">
        <v>2018</v>
      </c>
      <c r="K107" s="174"/>
      <c r="L107" s="174"/>
      <c r="M107" s="175" t="s">
        <v>26</v>
      </c>
    </row>
    <row r="108" spans="1:219" s="190" customFormat="1" ht="14.4" x14ac:dyDescent="0.3">
      <c r="A108" s="176" t="s">
        <v>2019</v>
      </c>
      <c r="B108" s="174" t="s">
        <v>1558</v>
      </c>
      <c r="C108" s="173" t="s">
        <v>1559</v>
      </c>
      <c r="D108" s="174" t="s">
        <v>1517</v>
      </c>
      <c r="E108" s="174" t="s">
        <v>20</v>
      </c>
      <c r="F108" s="192" t="s">
        <v>1564</v>
      </c>
      <c r="G108" s="174" t="s">
        <v>2020</v>
      </c>
      <c r="H108" s="174" t="s">
        <v>2021</v>
      </c>
      <c r="I108" s="180" t="s">
        <v>2022</v>
      </c>
      <c r="J108" s="174"/>
      <c r="K108" s="174"/>
      <c r="L108" s="174"/>
      <c r="M108" s="175" t="s">
        <v>26</v>
      </c>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05"/>
      <c r="CJ108" s="205"/>
      <c r="CK108" s="205"/>
      <c r="CL108" s="205"/>
      <c r="CM108" s="205"/>
      <c r="CN108" s="205"/>
      <c r="CO108" s="205"/>
      <c r="CP108" s="205"/>
      <c r="CQ108" s="205"/>
      <c r="CR108" s="205"/>
      <c r="CS108" s="205"/>
      <c r="CT108" s="205"/>
      <c r="CU108" s="205"/>
      <c r="CV108" s="205"/>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205"/>
      <c r="GQ108" s="205"/>
      <c r="GR108" s="205"/>
      <c r="GS108" s="205"/>
      <c r="GT108" s="205"/>
      <c r="GU108" s="205"/>
      <c r="GV108" s="205"/>
      <c r="GW108" s="205"/>
      <c r="GX108" s="205"/>
      <c r="GY108" s="205"/>
      <c r="GZ108" s="205"/>
      <c r="HA108" s="205"/>
      <c r="HB108" s="205"/>
      <c r="HC108" s="205"/>
      <c r="HD108" s="205"/>
      <c r="HE108" s="205"/>
      <c r="HF108" s="205"/>
      <c r="HG108" s="205"/>
      <c r="HH108" s="205"/>
      <c r="HI108" s="205"/>
      <c r="HJ108" s="205"/>
      <c r="HK108" s="205"/>
    </row>
    <row r="109" spans="1:219" ht="28.8" x14ac:dyDescent="0.3">
      <c r="A109" s="176" t="s">
        <v>1204</v>
      </c>
      <c r="B109" s="174" t="s">
        <v>1558</v>
      </c>
      <c r="C109" s="173" t="s">
        <v>1559</v>
      </c>
      <c r="D109" s="174" t="s">
        <v>1517</v>
      </c>
      <c r="E109" s="174" t="s">
        <v>939</v>
      </c>
      <c r="F109" s="192" t="s">
        <v>1563</v>
      </c>
      <c r="G109" s="174" t="s">
        <v>2023</v>
      </c>
      <c r="H109" s="174" t="s">
        <v>2024</v>
      </c>
      <c r="I109" s="180" t="s">
        <v>1536</v>
      </c>
      <c r="J109" s="174"/>
      <c r="K109" s="174"/>
      <c r="L109" s="174" t="s">
        <v>26</v>
      </c>
      <c r="M109" s="175"/>
    </row>
    <row r="110" spans="1:219" ht="14.4" x14ac:dyDescent="0.3">
      <c r="A110" s="176" t="s">
        <v>640</v>
      </c>
      <c r="B110" s="174" t="s">
        <v>1558</v>
      </c>
      <c r="C110" s="173" t="s">
        <v>1559</v>
      </c>
      <c r="D110" s="174" t="s">
        <v>1515</v>
      </c>
      <c r="E110" s="174" t="s">
        <v>20</v>
      </c>
      <c r="F110" s="192" t="s">
        <v>2025</v>
      </c>
      <c r="G110" s="174" t="s">
        <v>2026</v>
      </c>
      <c r="H110" s="174" t="s">
        <v>2027</v>
      </c>
      <c r="I110" s="180" t="s">
        <v>2028</v>
      </c>
      <c r="J110" s="174" t="s">
        <v>2029</v>
      </c>
      <c r="K110" s="172"/>
      <c r="L110" s="174"/>
      <c r="M110" s="175"/>
    </row>
    <row r="111" spans="1:219" s="190" customFormat="1" ht="28.8" x14ac:dyDescent="0.3">
      <c r="A111" s="176" t="s">
        <v>2030</v>
      </c>
      <c r="B111" s="174" t="s">
        <v>1558</v>
      </c>
      <c r="C111" s="173" t="s">
        <v>1559</v>
      </c>
      <c r="D111" s="174" t="s">
        <v>1517</v>
      </c>
      <c r="E111" s="174" t="s">
        <v>20</v>
      </c>
      <c r="F111" s="192" t="s">
        <v>2031</v>
      </c>
      <c r="G111" s="174" t="s">
        <v>2032</v>
      </c>
      <c r="H111" s="174" t="s">
        <v>2033</v>
      </c>
      <c r="I111" s="180" t="s">
        <v>2034</v>
      </c>
      <c r="J111" s="174"/>
      <c r="K111" s="174" t="s">
        <v>26</v>
      </c>
      <c r="L111" s="174"/>
      <c r="M111" s="17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205"/>
      <c r="GQ111" s="205"/>
      <c r="GR111" s="205"/>
      <c r="GS111" s="205"/>
      <c r="GT111" s="205"/>
      <c r="GU111" s="205"/>
      <c r="GV111" s="205"/>
      <c r="GW111" s="205"/>
      <c r="GX111" s="205"/>
      <c r="GY111" s="205"/>
      <c r="GZ111" s="205"/>
      <c r="HA111" s="205"/>
      <c r="HB111" s="205"/>
      <c r="HC111" s="205"/>
      <c r="HD111" s="205"/>
      <c r="HE111" s="205"/>
      <c r="HF111" s="205"/>
      <c r="HG111" s="205"/>
      <c r="HH111" s="205"/>
      <c r="HI111" s="205"/>
      <c r="HJ111" s="205"/>
      <c r="HK111" s="205"/>
    </row>
    <row r="112" spans="1:219" s="190" customFormat="1" ht="14.4" x14ac:dyDescent="0.3">
      <c r="A112" s="176" t="s">
        <v>2035</v>
      </c>
      <c r="B112" s="174" t="s">
        <v>1558</v>
      </c>
      <c r="C112" s="173" t="s">
        <v>1559</v>
      </c>
      <c r="D112" s="174" t="s">
        <v>1517</v>
      </c>
      <c r="E112" s="174" t="s">
        <v>130</v>
      </c>
      <c r="F112" s="192" t="s">
        <v>2036</v>
      </c>
      <c r="G112" s="174" t="s">
        <v>2037</v>
      </c>
      <c r="H112" s="174" t="s">
        <v>2038</v>
      </c>
      <c r="I112" s="180" t="s">
        <v>1536</v>
      </c>
      <c r="J112" s="174" t="s">
        <v>1562</v>
      </c>
      <c r="K112" s="174" t="s">
        <v>26</v>
      </c>
      <c r="L112" s="174"/>
      <c r="M112" s="17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205"/>
      <c r="CP112" s="205"/>
      <c r="CQ112" s="205"/>
      <c r="CR112" s="205"/>
      <c r="CS112" s="205"/>
      <c r="CT112" s="205"/>
      <c r="CU112" s="205"/>
      <c r="CV112" s="205"/>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205"/>
      <c r="GQ112" s="205"/>
      <c r="GR112" s="205"/>
      <c r="GS112" s="205"/>
      <c r="GT112" s="205"/>
      <c r="GU112" s="205"/>
      <c r="GV112" s="205"/>
      <c r="GW112" s="205"/>
      <c r="GX112" s="205"/>
      <c r="GY112" s="205"/>
      <c r="GZ112" s="205"/>
      <c r="HA112" s="205"/>
      <c r="HB112" s="205"/>
      <c r="HC112" s="205"/>
      <c r="HD112" s="205"/>
      <c r="HE112" s="205"/>
      <c r="HF112" s="205"/>
      <c r="HG112" s="205"/>
      <c r="HH112" s="205"/>
      <c r="HI112" s="205"/>
      <c r="HJ112" s="205"/>
      <c r="HK112" s="205"/>
    </row>
    <row r="113" spans="1:219" ht="14.4" x14ac:dyDescent="0.3">
      <c r="A113" s="176" t="s">
        <v>1004</v>
      </c>
      <c r="B113" s="174" t="s">
        <v>1558</v>
      </c>
      <c r="C113" s="173" t="s">
        <v>1559</v>
      </c>
      <c r="D113" s="174" t="s">
        <v>1517</v>
      </c>
      <c r="E113" s="174" t="s">
        <v>130</v>
      </c>
      <c r="F113" s="192" t="s">
        <v>1005</v>
      </c>
      <c r="G113" s="174" t="s">
        <v>2039</v>
      </c>
      <c r="H113" s="174" t="s">
        <v>1560</v>
      </c>
      <c r="I113" s="180" t="s">
        <v>1561</v>
      </c>
      <c r="J113" s="174" t="s">
        <v>1562</v>
      </c>
      <c r="K113" s="174"/>
      <c r="L113" s="174"/>
      <c r="M113" s="175"/>
    </row>
    <row r="114" spans="1:219" s="190" customFormat="1" ht="28.8" x14ac:dyDescent="0.3">
      <c r="A114" s="176" t="s">
        <v>2040</v>
      </c>
      <c r="B114" s="174" t="s">
        <v>1558</v>
      </c>
      <c r="C114" s="173" t="s">
        <v>1928</v>
      </c>
      <c r="D114" s="174" t="s">
        <v>1514</v>
      </c>
      <c r="E114" s="174" t="s">
        <v>20</v>
      </c>
      <c r="F114" s="192" t="s">
        <v>2041</v>
      </c>
      <c r="G114" s="174" t="s">
        <v>2042</v>
      </c>
      <c r="H114" s="174" t="s">
        <v>2043</v>
      </c>
      <c r="I114" s="180" t="s">
        <v>1544</v>
      </c>
      <c r="J114" s="174" t="s">
        <v>2044</v>
      </c>
      <c r="K114" s="174" t="s">
        <v>26</v>
      </c>
      <c r="L114" s="174" t="s">
        <v>2045</v>
      </c>
      <c r="M114" s="175" t="s">
        <v>26</v>
      </c>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205"/>
      <c r="BX114" s="205"/>
      <c r="BY114" s="205"/>
      <c r="BZ114" s="205"/>
      <c r="CA114" s="205"/>
      <c r="CB114" s="205"/>
      <c r="CC114" s="205"/>
      <c r="CD114" s="205"/>
      <c r="CE114" s="205"/>
      <c r="CF114" s="205"/>
      <c r="CG114" s="205"/>
      <c r="CH114" s="205"/>
      <c r="CI114" s="205"/>
      <c r="CJ114" s="205"/>
      <c r="CK114" s="205"/>
      <c r="CL114" s="205"/>
      <c r="CM114" s="205"/>
      <c r="CN114" s="205"/>
      <c r="CO114" s="205"/>
      <c r="CP114" s="205"/>
      <c r="CQ114" s="205"/>
      <c r="CR114" s="205"/>
      <c r="CS114" s="205"/>
      <c r="CT114" s="205"/>
      <c r="CU114" s="205"/>
      <c r="CV114" s="205"/>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205"/>
      <c r="GQ114" s="205"/>
      <c r="GR114" s="205"/>
      <c r="GS114" s="205"/>
      <c r="GT114" s="205"/>
      <c r="GU114" s="205"/>
      <c r="GV114" s="205"/>
      <c r="GW114" s="205"/>
      <c r="GX114" s="205"/>
      <c r="GY114" s="205"/>
      <c r="GZ114" s="205"/>
      <c r="HA114" s="205"/>
      <c r="HB114" s="205"/>
      <c r="HC114" s="205"/>
      <c r="HD114" s="205"/>
      <c r="HE114" s="205"/>
      <c r="HF114" s="205"/>
      <c r="HG114" s="205"/>
      <c r="HH114" s="205"/>
      <c r="HI114" s="205"/>
      <c r="HJ114" s="205"/>
      <c r="HK114" s="205"/>
    </row>
    <row r="115" spans="1:219" ht="14.4" x14ac:dyDescent="0.3">
      <c r="A115" s="176" t="s">
        <v>2046</v>
      </c>
      <c r="B115" s="174" t="s">
        <v>1558</v>
      </c>
      <c r="C115" s="173" t="s">
        <v>1928</v>
      </c>
      <c r="D115" s="174" t="s">
        <v>1517</v>
      </c>
      <c r="E115" s="174" t="s">
        <v>20</v>
      </c>
      <c r="F115" s="192" t="s">
        <v>2047</v>
      </c>
      <c r="G115" s="174" t="s">
        <v>2048</v>
      </c>
      <c r="H115" s="174" t="s">
        <v>2049</v>
      </c>
      <c r="I115" s="180" t="s">
        <v>2050</v>
      </c>
      <c r="J115" s="174"/>
      <c r="K115" s="174"/>
      <c r="L115" s="174" t="s">
        <v>26</v>
      </c>
      <c r="M115" s="175"/>
    </row>
    <row r="116" spans="1:219" s="190" customFormat="1" ht="14.4" x14ac:dyDescent="0.3">
      <c r="A116" s="176" t="s">
        <v>2051</v>
      </c>
      <c r="B116" s="174" t="s">
        <v>1558</v>
      </c>
      <c r="C116" s="173" t="s">
        <v>1559</v>
      </c>
      <c r="D116" s="174" t="s">
        <v>1517</v>
      </c>
      <c r="E116" s="174" t="s">
        <v>130</v>
      </c>
      <c r="F116" s="192" t="s">
        <v>2052</v>
      </c>
      <c r="G116" s="174" t="s">
        <v>2053</v>
      </c>
      <c r="H116" s="174" t="s">
        <v>2054</v>
      </c>
      <c r="I116" s="180" t="s">
        <v>1993</v>
      </c>
      <c r="J116" s="174" t="s">
        <v>1562</v>
      </c>
      <c r="K116" s="174" t="s">
        <v>26</v>
      </c>
      <c r="L116" s="174" t="s">
        <v>26</v>
      </c>
      <c r="M116" s="17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05"/>
      <c r="BX116" s="205"/>
      <c r="BY116" s="205"/>
      <c r="BZ116" s="205"/>
      <c r="CA116" s="205"/>
      <c r="CB116" s="205"/>
      <c r="CC116" s="205"/>
      <c r="CD116" s="205"/>
      <c r="CE116" s="205"/>
      <c r="CF116" s="205"/>
      <c r="CG116" s="205"/>
      <c r="CH116" s="205"/>
      <c r="CI116" s="205"/>
      <c r="CJ116" s="205"/>
      <c r="CK116" s="205"/>
      <c r="CL116" s="205"/>
      <c r="CM116" s="205"/>
      <c r="CN116" s="205"/>
      <c r="CO116" s="205"/>
      <c r="CP116" s="205"/>
      <c r="CQ116" s="205"/>
      <c r="CR116" s="205"/>
      <c r="CS116" s="205"/>
      <c r="CT116" s="205"/>
      <c r="CU116" s="205"/>
      <c r="CV116" s="205"/>
      <c r="CW116" s="205"/>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205"/>
      <c r="GQ116" s="205"/>
      <c r="GR116" s="205"/>
      <c r="GS116" s="205"/>
      <c r="GT116" s="205"/>
      <c r="GU116" s="205"/>
      <c r="GV116" s="205"/>
      <c r="GW116" s="205"/>
      <c r="GX116" s="205"/>
      <c r="GY116" s="205"/>
      <c r="GZ116" s="205"/>
      <c r="HA116" s="205"/>
      <c r="HB116" s="205"/>
      <c r="HC116" s="205"/>
      <c r="HD116" s="205"/>
      <c r="HE116" s="205"/>
      <c r="HF116" s="205"/>
      <c r="HG116" s="205"/>
      <c r="HH116" s="205"/>
      <c r="HI116" s="205"/>
      <c r="HJ116" s="205"/>
      <c r="HK116" s="205"/>
    </row>
    <row r="117" spans="1:219" s="190" customFormat="1" ht="28.8" x14ac:dyDescent="0.3">
      <c r="A117" s="176" t="s">
        <v>2055</v>
      </c>
      <c r="B117" s="174" t="s">
        <v>1558</v>
      </c>
      <c r="C117" s="173" t="s">
        <v>1559</v>
      </c>
      <c r="D117" s="174" t="s">
        <v>1517</v>
      </c>
      <c r="E117" s="174" t="s">
        <v>20</v>
      </c>
      <c r="F117" s="192" t="s">
        <v>2056</v>
      </c>
      <c r="G117" s="174" t="s">
        <v>987</v>
      </c>
      <c r="H117" s="174" t="s">
        <v>2057</v>
      </c>
      <c r="I117" s="180" t="s">
        <v>1547</v>
      </c>
      <c r="J117" s="174" t="s">
        <v>2058</v>
      </c>
      <c r="K117" s="174" t="s">
        <v>26</v>
      </c>
      <c r="L117" s="174" t="s">
        <v>448</v>
      </c>
      <c r="M117" s="175" t="s">
        <v>26</v>
      </c>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205"/>
      <c r="CP117" s="205"/>
      <c r="CQ117" s="205"/>
      <c r="CR117" s="205"/>
      <c r="CS117" s="205"/>
      <c r="CT117" s="205"/>
      <c r="CU117" s="205"/>
      <c r="CV117" s="205"/>
      <c r="CW117" s="205"/>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205"/>
      <c r="GQ117" s="205"/>
      <c r="GR117" s="205"/>
      <c r="GS117" s="205"/>
      <c r="GT117" s="205"/>
      <c r="GU117" s="205"/>
      <c r="GV117" s="205"/>
      <c r="GW117" s="205"/>
      <c r="GX117" s="205"/>
      <c r="GY117" s="205"/>
      <c r="GZ117" s="205"/>
      <c r="HA117" s="205"/>
      <c r="HB117" s="205"/>
      <c r="HC117" s="205"/>
      <c r="HD117" s="205"/>
      <c r="HE117" s="205"/>
      <c r="HF117" s="205"/>
      <c r="HG117" s="205"/>
      <c r="HH117" s="205"/>
      <c r="HI117" s="205"/>
      <c r="HJ117" s="205"/>
      <c r="HK117" s="205"/>
    </row>
    <row r="118" spans="1:219" ht="14.4" x14ac:dyDescent="0.3">
      <c r="A118" s="176" t="s">
        <v>1229</v>
      </c>
      <c r="B118" s="174" t="s">
        <v>1565</v>
      </c>
      <c r="C118" s="173" t="s">
        <v>1555</v>
      </c>
      <c r="D118" s="174" t="s">
        <v>1517</v>
      </c>
      <c r="E118" s="174" t="s">
        <v>1224</v>
      </c>
      <c r="F118" s="192" t="s">
        <v>2059</v>
      </c>
      <c r="G118" s="174" t="s">
        <v>2060</v>
      </c>
      <c r="H118" s="174" t="s">
        <v>2061</v>
      </c>
      <c r="I118" s="180" t="s">
        <v>1573</v>
      </c>
      <c r="J118" s="174"/>
      <c r="K118" s="174" t="s">
        <v>26</v>
      </c>
      <c r="L118" s="174"/>
      <c r="M118" s="175"/>
    </row>
    <row r="119" spans="1:219" s="190" customFormat="1" ht="14.4" x14ac:dyDescent="0.3">
      <c r="A119" s="176" t="s">
        <v>2062</v>
      </c>
      <c r="B119" s="174" t="s">
        <v>1565</v>
      </c>
      <c r="C119" s="173" t="s">
        <v>1546</v>
      </c>
      <c r="D119" s="174" t="s">
        <v>1517</v>
      </c>
      <c r="E119" s="174" t="s">
        <v>20</v>
      </c>
      <c r="F119" s="192" t="s">
        <v>2063</v>
      </c>
      <c r="G119" s="174" t="s">
        <v>2064</v>
      </c>
      <c r="H119" s="174" t="s">
        <v>2065</v>
      </c>
      <c r="I119" s="180"/>
      <c r="J119" s="172" t="s">
        <v>2066</v>
      </c>
      <c r="K119" s="172" t="s">
        <v>26</v>
      </c>
      <c r="L119" s="174"/>
      <c r="M119" s="17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c r="CO119" s="205"/>
      <c r="CP119" s="205"/>
      <c r="CQ119" s="205"/>
      <c r="CR119" s="205"/>
      <c r="CS119" s="205"/>
      <c r="CT119" s="205"/>
      <c r="CU119" s="205"/>
      <c r="CV119" s="205"/>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205"/>
      <c r="GQ119" s="205"/>
      <c r="GR119" s="205"/>
      <c r="GS119" s="205"/>
      <c r="GT119" s="205"/>
      <c r="GU119" s="205"/>
      <c r="GV119" s="205"/>
      <c r="GW119" s="205"/>
      <c r="GX119" s="205"/>
      <c r="GY119" s="205"/>
      <c r="GZ119" s="205"/>
      <c r="HA119" s="205"/>
      <c r="HB119" s="205"/>
      <c r="HC119" s="205"/>
      <c r="HD119" s="205"/>
      <c r="HE119" s="205"/>
      <c r="HF119" s="205"/>
      <c r="HG119" s="205"/>
      <c r="HH119" s="205"/>
      <c r="HI119" s="205"/>
      <c r="HJ119" s="205"/>
      <c r="HK119" s="205"/>
    </row>
    <row r="120" spans="1:219" s="190" customFormat="1" ht="14.4" x14ac:dyDescent="0.3">
      <c r="A120" s="176" t="s">
        <v>19</v>
      </c>
      <c r="B120" s="174" t="s">
        <v>1565</v>
      </c>
      <c r="C120" s="173" t="s">
        <v>1580</v>
      </c>
      <c r="D120" s="174" t="s">
        <v>1517</v>
      </c>
      <c r="E120" s="174" t="s">
        <v>20</v>
      </c>
      <c r="F120" s="192" t="s">
        <v>2067</v>
      </c>
      <c r="G120" s="174" t="s">
        <v>2068</v>
      </c>
      <c r="H120" s="174" t="s">
        <v>2069</v>
      </c>
      <c r="I120" s="180" t="s">
        <v>1544</v>
      </c>
      <c r="J120" s="174" t="s">
        <v>2070</v>
      </c>
      <c r="K120" s="174"/>
      <c r="L120" s="174"/>
      <c r="M120" s="17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c r="CK120" s="205"/>
      <c r="CL120" s="205"/>
      <c r="CM120" s="205"/>
      <c r="CN120" s="205"/>
      <c r="CO120" s="205"/>
      <c r="CP120" s="205"/>
      <c r="CQ120" s="205"/>
      <c r="CR120" s="205"/>
      <c r="CS120" s="205"/>
      <c r="CT120" s="205"/>
      <c r="CU120" s="205"/>
      <c r="CV120" s="205"/>
      <c r="CW120" s="205"/>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205"/>
      <c r="GQ120" s="205"/>
      <c r="GR120" s="205"/>
      <c r="GS120" s="205"/>
      <c r="GT120" s="205"/>
      <c r="GU120" s="205"/>
      <c r="GV120" s="205"/>
      <c r="GW120" s="205"/>
      <c r="GX120" s="205"/>
      <c r="GY120" s="205"/>
      <c r="GZ120" s="205"/>
      <c r="HA120" s="205"/>
      <c r="HB120" s="205"/>
      <c r="HC120" s="205"/>
      <c r="HD120" s="205"/>
      <c r="HE120" s="205"/>
      <c r="HF120" s="205"/>
      <c r="HG120" s="205"/>
      <c r="HH120" s="205"/>
      <c r="HI120" s="205"/>
      <c r="HJ120" s="205"/>
      <c r="HK120" s="205"/>
    </row>
    <row r="121" spans="1:219" s="190" customFormat="1" ht="28.8" x14ac:dyDescent="0.3">
      <c r="A121" s="176" t="s">
        <v>2071</v>
      </c>
      <c r="B121" s="174" t="s">
        <v>1565</v>
      </c>
      <c r="C121" s="173" t="s">
        <v>1538</v>
      </c>
      <c r="D121" s="174" t="s">
        <v>1517</v>
      </c>
      <c r="E121" s="174" t="s">
        <v>20</v>
      </c>
      <c r="F121" s="192" t="s">
        <v>1567</v>
      </c>
      <c r="G121" s="174" t="s">
        <v>2072</v>
      </c>
      <c r="H121" s="174" t="s">
        <v>193</v>
      </c>
      <c r="I121" s="183"/>
      <c r="J121" s="174"/>
      <c r="K121" s="174" t="s">
        <v>26</v>
      </c>
      <c r="L121" s="174"/>
      <c r="M121" s="17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K121" s="205"/>
      <c r="CL121" s="205"/>
      <c r="CM121" s="205"/>
      <c r="CN121" s="205"/>
      <c r="CO121" s="205"/>
      <c r="CP121" s="205"/>
      <c r="CQ121" s="205"/>
      <c r="CR121" s="205"/>
      <c r="CS121" s="205"/>
      <c r="CT121" s="205"/>
      <c r="CU121" s="205"/>
      <c r="CV121" s="205"/>
      <c r="CW121" s="205"/>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205"/>
      <c r="GQ121" s="205"/>
      <c r="GR121" s="205"/>
      <c r="GS121" s="205"/>
      <c r="GT121" s="205"/>
      <c r="GU121" s="205"/>
      <c r="GV121" s="205"/>
      <c r="GW121" s="205"/>
      <c r="GX121" s="205"/>
      <c r="GY121" s="205"/>
      <c r="GZ121" s="205"/>
      <c r="HA121" s="205"/>
      <c r="HB121" s="205"/>
      <c r="HC121" s="205"/>
      <c r="HD121" s="205"/>
      <c r="HE121" s="205"/>
      <c r="HF121" s="205"/>
      <c r="HG121" s="205"/>
      <c r="HH121" s="205"/>
      <c r="HI121" s="205"/>
      <c r="HJ121" s="205"/>
      <c r="HK121" s="205"/>
    </row>
    <row r="122" spans="1:219" s="190" customFormat="1" ht="28.8" x14ac:dyDescent="0.3">
      <c r="A122" s="176" t="s">
        <v>2073</v>
      </c>
      <c r="B122" s="174" t="s">
        <v>1565</v>
      </c>
      <c r="C122" s="173" t="s">
        <v>1546</v>
      </c>
      <c r="D122" s="174" t="s">
        <v>1517</v>
      </c>
      <c r="E122" s="174" t="s">
        <v>20</v>
      </c>
      <c r="F122" s="192" t="s">
        <v>2074</v>
      </c>
      <c r="G122" s="174" t="s">
        <v>2075</v>
      </c>
      <c r="H122" s="174" t="s">
        <v>2076</v>
      </c>
      <c r="I122" s="181">
        <v>1</v>
      </c>
      <c r="J122" s="174" t="s">
        <v>2077</v>
      </c>
      <c r="K122" s="174" t="s">
        <v>26</v>
      </c>
      <c r="L122" s="174"/>
      <c r="M122" s="17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205"/>
      <c r="GQ122" s="205"/>
      <c r="GR122" s="205"/>
      <c r="GS122" s="205"/>
      <c r="GT122" s="205"/>
      <c r="GU122" s="205"/>
      <c r="GV122" s="205"/>
      <c r="GW122" s="205"/>
      <c r="GX122" s="205"/>
      <c r="GY122" s="205"/>
      <c r="GZ122" s="205"/>
      <c r="HA122" s="205"/>
      <c r="HB122" s="205"/>
      <c r="HC122" s="205"/>
      <c r="HD122" s="205"/>
      <c r="HE122" s="205"/>
      <c r="HF122" s="205"/>
      <c r="HG122" s="205"/>
      <c r="HH122" s="205"/>
      <c r="HI122" s="205"/>
      <c r="HJ122" s="205"/>
      <c r="HK122" s="205"/>
    </row>
    <row r="123" spans="1:219" s="190" customFormat="1" ht="14.4" x14ac:dyDescent="0.3">
      <c r="A123" s="176" t="s">
        <v>2078</v>
      </c>
      <c r="B123" s="174" t="s">
        <v>1565</v>
      </c>
      <c r="C123" s="173" t="s">
        <v>1538</v>
      </c>
      <c r="D123" s="174"/>
      <c r="E123" s="174" t="s">
        <v>20</v>
      </c>
      <c r="F123" s="192" t="s">
        <v>2079</v>
      </c>
      <c r="G123" s="174" t="s">
        <v>2080</v>
      </c>
      <c r="H123" s="174" t="s">
        <v>2081</v>
      </c>
      <c r="I123" s="180"/>
      <c r="J123" s="174" t="s">
        <v>2082</v>
      </c>
      <c r="K123" s="174" t="s">
        <v>26</v>
      </c>
      <c r="L123" s="174"/>
      <c r="M123" s="17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205"/>
      <c r="CK123" s="205"/>
      <c r="CL123" s="205"/>
      <c r="CM123" s="205"/>
      <c r="CN123" s="205"/>
      <c r="CO123" s="205"/>
      <c r="CP123" s="205"/>
      <c r="CQ123" s="205"/>
      <c r="CR123" s="205"/>
      <c r="CS123" s="205"/>
      <c r="CT123" s="205"/>
      <c r="CU123" s="205"/>
      <c r="CV123" s="205"/>
      <c r="CW123" s="205"/>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205"/>
      <c r="GQ123" s="205"/>
      <c r="GR123" s="205"/>
      <c r="GS123" s="205"/>
      <c r="GT123" s="205"/>
      <c r="GU123" s="205"/>
      <c r="GV123" s="205"/>
      <c r="GW123" s="205"/>
      <c r="GX123" s="205"/>
      <c r="GY123" s="205"/>
      <c r="GZ123" s="205"/>
      <c r="HA123" s="205"/>
      <c r="HB123" s="205"/>
      <c r="HC123" s="205"/>
      <c r="HD123" s="205"/>
      <c r="HE123" s="205"/>
      <c r="HF123" s="205"/>
      <c r="HG123" s="205"/>
      <c r="HH123" s="205"/>
      <c r="HI123" s="205"/>
      <c r="HJ123" s="205"/>
      <c r="HK123" s="205"/>
    </row>
    <row r="124" spans="1:219" s="190" customFormat="1" ht="28.8" x14ac:dyDescent="0.3">
      <c r="A124" s="176" t="s">
        <v>1384</v>
      </c>
      <c r="B124" s="174" t="s">
        <v>1565</v>
      </c>
      <c r="C124" s="173" t="s">
        <v>1566</v>
      </c>
      <c r="D124" s="174" t="s">
        <v>1517</v>
      </c>
      <c r="E124" s="174" t="s">
        <v>20</v>
      </c>
      <c r="F124" s="192" t="s">
        <v>2083</v>
      </c>
      <c r="G124" s="174" t="s">
        <v>1387</v>
      </c>
      <c r="H124" s="174" t="s">
        <v>1386</v>
      </c>
      <c r="I124" s="180" t="s">
        <v>1544</v>
      </c>
      <c r="J124" s="172"/>
      <c r="K124" s="174"/>
      <c r="L124" s="174"/>
      <c r="M124" s="17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c r="CK124" s="205"/>
      <c r="CL124" s="205"/>
      <c r="CM124" s="205"/>
      <c r="CN124" s="205"/>
      <c r="CO124" s="205"/>
      <c r="CP124" s="205"/>
      <c r="CQ124" s="205"/>
      <c r="CR124" s="205"/>
      <c r="CS124" s="205"/>
      <c r="CT124" s="205"/>
      <c r="CU124" s="205"/>
      <c r="CV124" s="205"/>
      <c r="CW124" s="205"/>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205"/>
      <c r="GQ124" s="205"/>
      <c r="GR124" s="205"/>
      <c r="GS124" s="205"/>
      <c r="GT124" s="205"/>
      <c r="GU124" s="205"/>
      <c r="GV124" s="205"/>
      <c r="GW124" s="205"/>
      <c r="GX124" s="205"/>
      <c r="GY124" s="205"/>
      <c r="GZ124" s="205"/>
      <c r="HA124" s="205"/>
      <c r="HB124" s="205"/>
      <c r="HC124" s="205"/>
      <c r="HD124" s="205"/>
      <c r="HE124" s="205"/>
      <c r="HF124" s="205"/>
      <c r="HG124" s="205"/>
      <c r="HH124" s="205"/>
      <c r="HI124" s="205"/>
      <c r="HJ124" s="205"/>
      <c r="HK124" s="205"/>
    </row>
    <row r="125" spans="1:219" ht="14.4" x14ac:dyDescent="0.3">
      <c r="A125" s="176" t="s">
        <v>1131</v>
      </c>
      <c r="B125" s="174" t="s">
        <v>1565</v>
      </c>
      <c r="C125" s="173" t="s">
        <v>1897</v>
      </c>
      <c r="D125" s="174" t="s">
        <v>1517</v>
      </c>
      <c r="E125" s="174" t="s">
        <v>20</v>
      </c>
      <c r="F125" s="192" t="s">
        <v>2084</v>
      </c>
      <c r="G125" s="174" t="s">
        <v>2085</v>
      </c>
      <c r="H125" s="174" t="s">
        <v>2086</v>
      </c>
      <c r="I125" s="180" t="s">
        <v>1544</v>
      </c>
      <c r="J125" s="174"/>
      <c r="K125" s="174"/>
      <c r="L125" s="174"/>
      <c r="M125" s="175"/>
    </row>
    <row r="126" spans="1:219" s="190" customFormat="1" ht="28.8" x14ac:dyDescent="0.3">
      <c r="A126" s="176" t="s">
        <v>2087</v>
      </c>
      <c r="B126" s="174" t="s">
        <v>1565</v>
      </c>
      <c r="C126" s="173" t="s">
        <v>1580</v>
      </c>
      <c r="D126" s="174" t="s">
        <v>1514</v>
      </c>
      <c r="E126" s="174" t="s">
        <v>20</v>
      </c>
      <c r="F126" s="192" t="s">
        <v>2088</v>
      </c>
      <c r="G126" s="174" t="s">
        <v>2089</v>
      </c>
      <c r="H126" s="172" t="s">
        <v>2090</v>
      </c>
      <c r="I126" s="180"/>
      <c r="J126" s="174" t="s">
        <v>2091</v>
      </c>
      <c r="K126" s="174" t="s">
        <v>26</v>
      </c>
      <c r="L126" s="174"/>
      <c r="M126" s="175" t="s">
        <v>26</v>
      </c>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05"/>
      <c r="BX126" s="205"/>
      <c r="BY126" s="205"/>
      <c r="BZ126" s="205"/>
      <c r="CA126" s="205"/>
      <c r="CB126" s="205"/>
      <c r="CC126" s="205"/>
      <c r="CD126" s="205"/>
      <c r="CE126" s="205"/>
      <c r="CF126" s="205"/>
      <c r="CG126" s="205"/>
      <c r="CH126" s="205"/>
      <c r="CI126" s="205"/>
      <c r="CJ126" s="205"/>
      <c r="CK126" s="205"/>
      <c r="CL126" s="205"/>
      <c r="CM126" s="205"/>
      <c r="CN126" s="205"/>
      <c r="CO126" s="205"/>
      <c r="CP126" s="205"/>
      <c r="CQ126" s="205"/>
      <c r="CR126" s="205"/>
      <c r="CS126" s="205"/>
      <c r="CT126" s="205"/>
      <c r="CU126" s="205"/>
      <c r="CV126" s="205"/>
      <c r="CW126" s="205"/>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205"/>
      <c r="GQ126" s="205"/>
      <c r="GR126" s="205"/>
      <c r="GS126" s="205"/>
      <c r="GT126" s="205"/>
      <c r="GU126" s="205"/>
      <c r="GV126" s="205"/>
      <c r="GW126" s="205"/>
      <c r="GX126" s="205"/>
      <c r="GY126" s="205"/>
      <c r="GZ126" s="205"/>
      <c r="HA126" s="205"/>
      <c r="HB126" s="205"/>
      <c r="HC126" s="205"/>
      <c r="HD126" s="205"/>
      <c r="HE126" s="205"/>
      <c r="HF126" s="205"/>
      <c r="HG126" s="205"/>
      <c r="HH126" s="205"/>
      <c r="HI126" s="205"/>
      <c r="HJ126" s="205"/>
      <c r="HK126" s="205"/>
    </row>
    <row r="127" spans="1:219" ht="14.4" x14ac:dyDescent="0.3">
      <c r="A127" s="176" t="s">
        <v>2092</v>
      </c>
      <c r="B127" s="174" t="s">
        <v>1565</v>
      </c>
      <c r="C127" s="173" t="s">
        <v>1566</v>
      </c>
      <c r="D127" s="174" t="s">
        <v>1517</v>
      </c>
      <c r="E127" s="174" t="s">
        <v>20</v>
      </c>
      <c r="F127" s="192" t="s">
        <v>1567</v>
      </c>
      <c r="G127" s="174" t="s">
        <v>2093</v>
      </c>
      <c r="H127" s="174" t="s">
        <v>2094</v>
      </c>
      <c r="I127" s="180" t="s">
        <v>1594</v>
      </c>
      <c r="J127" s="174" t="s">
        <v>2095</v>
      </c>
      <c r="K127" s="174"/>
      <c r="L127" s="174"/>
      <c r="M127" s="175"/>
    </row>
    <row r="128" spans="1:219" ht="14.4" x14ac:dyDescent="0.3">
      <c r="A128" s="176" t="s">
        <v>2096</v>
      </c>
      <c r="B128" s="174" t="s">
        <v>1575</v>
      </c>
      <c r="C128" s="173" t="s">
        <v>1538</v>
      </c>
      <c r="D128" s="174" t="s">
        <v>1515</v>
      </c>
      <c r="E128" s="174" t="s">
        <v>20</v>
      </c>
      <c r="F128" s="192" t="s">
        <v>2059</v>
      </c>
      <c r="G128" s="174" t="s">
        <v>2097</v>
      </c>
      <c r="H128" s="174" t="s">
        <v>1269</v>
      </c>
      <c r="I128" s="180" t="s">
        <v>2098</v>
      </c>
      <c r="J128" s="174" t="s">
        <v>2099</v>
      </c>
      <c r="K128" s="174"/>
      <c r="L128" s="174"/>
      <c r="M128" s="175" t="s">
        <v>26</v>
      </c>
    </row>
    <row r="129" spans="1:219" ht="14.4" x14ac:dyDescent="0.3">
      <c r="A129" s="176" t="s">
        <v>2100</v>
      </c>
      <c r="B129" s="174" t="s">
        <v>1575</v>
      </c>
      <c r="C129" s="173" t="s">
        <v>1533</v>
      </c>
      <c r="D129" s="174" t="s">
        <v>1517</v>
      </c>
      <c r="E129" s="174" t="s">
        <v>20</v>
      </c>
      <c r="F129" s="192" t="s">
        <v>886</v>
      </c>
      <c r="G129" s="174" t="s">
        <v>2101</v>
      </c>
      <c r="H129" s="174" t="s">
        <v>2102</v>
      </c>
      <c r="I129" s="180" t="s">
        <v>2103</v>
      </c>
      <c r="J129" s="174" t="s">
        <v>2104</v>
      </c>
      <c r="K129" s="174" t="s">
        <v>26</v>
      </c>
      <c r="L129" s="174"/>
      <c r="M129" s="175" t="s">
        <v>26</v>
      </c>
    </row>
    <row r="130" spans="1:219" s="190" customFormat="1" ht="14.4" x14ac:dyDescent="0.3">
      <c r="A130" s="176" t="s">
        <v>2105</v>
      </c>
      <c r="B130" s="174" t="s">
        <v>1575</v>
      </c>
      <c r="C130" s="173" t="s">
        <v>1538</v>
      </c>
      <c r="D130" s="174" t="s">
        <v>1514</v>
      </c>
      <c r="E130" s="174" t="s">
        <v>152</v>
      </c>
      <c r="F130" s="192" t="s">
        <v>2059</v>
      </c>
      <c r="G130" s="174" t="s">
        <v>2106</v>
      </c>
      <c r="H130" s="174" t="s">
        <v>2107</v>
      </c>
      <c r="I130" s="180" t="s">
        <v>1521</v>
      </c>
      <c r="J130" s="174"/>
      <c r="K130" s="174" t="s">
        <v>26</v>
      </c>
      <c r="L130" s="174"/>
      <c r="M130" s="17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205"/>
      <c r="BX130" s="205"/>
      <c r="BY130" s="205"/>
      <c r="BZ130" s="205"/>
      <c r="CA130" s="205"/>
      <c r="CB130" s="205"/>
      <c r="CC130" s="205"/>
      <c r="CD130" s="205"/>
      <c r="CE130" s="205"/>
      <c r="CF130" s="205"/>
      <c r="CG130" s="205"/>
      <c r="CH130" s="205"/>
      <c r="CI130" s="205"/>
      <c r="CJ130" s="205"/>
      <c r="CK130" s="205"/>
      <c r="CL130" s="205"/>
      <c r="CM130" s="205"/>
      <c r="CN130" s="205"/>
      <c r="CO130" s="205"/>
      <c r="CP130" s="205"/>
      <c r="CQ130" s="205"/>
      <c r="CR130" s="205"/>
      <c r="CS130" s="205"/>
      <c r="CT130" s="205"/>
      <c r="CU130" s="205"/>
      <c r="CV130" s="205"/>
      <c r="CW130" s="205"/>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205"/>
      <c r="GQ130" s="205"/>
      <c r="GR130" s="205"/>
      <c r="GS130" s="205"/>
      <c r="GT130" s="205"/>
      <c r="GU130" s="205"/>
      <c r="GV130" s="205"/>
      <c r="GW130" s="205"/>
      <c r="GX130" s="205"/>
      <c r="GY130" s="205"/>
      <c r="GZ130" s="205"/>
      <c r="HA130" s="205"/>
      <c r="HB130" s="205"/>
      <c r="HC130" s="205"/>
      <c r="HD130" s="205"/>
      <c r="HE130" s="205"/>
      <c r="HF130" s="205"/>
      <c r="HG130" s="205"/>
      <c r="HH130" s="205"/>
      <c r="HI130" s="205"/>
      <c r="HJ130" s="205"/>
      <c r="HK130" s="205"/>
    </row>
    <row r="131" spans="1:219" s="190" customFormat="1" ht="14.4" x14ac:dyDescent="0.3">
      <c r="A131" s="176" t="s">
        <v>2108</v>
      </c>
      <c r="B131" s="174" t="s">
        <v>1575</v>
      </c>
      <c r="C131" s="173" t="s">
        <v>279</v>
      </c>
      <c r="D131" s="174" t="s">
        <v>1514</v>
      </c>
      <c r="E131" s="174" t="s">
        <v>152</v>
      </c>
      <c r="F131" s="192" t="s">
        <v>1578</v>
      </c>
      <c r="G131" s="174" t="s">
        <v>2109</v>
      </c>
      <c r="H131" s="174" t="s">
        <v>2110</v>
      </c>
      <c r="I131" s="180" t="s">
        <v>1521</v>
      </c>
      <c r="J131" s="174" t="s">
        <v>309</v>
      </c>
      <c r="K131" s="174" t="s">
        <v>26</v>
      </c>
      <c r="L131" s="174"/>
      <c r="M131" s="17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5"/>
      <c r="BX131" s="205"/>
      <c r="BY131" s="205"/>
      <c r="BZ131" s="205"/>
      <c r="CA131" s="205"/>
      <c r="CB131" s="205"/>
      <c r="CC131" s="205"/>
      <c r="CD131" s="205"/>
      <c r="CE131" s="205"/>
      <c r="CF131" s="205"/>
      <c r="CG131" s="205"/>
      <c r="CH131" s="205"/>
      <c r="CI131" s="205"/>
      <c r="CJ131" s="205"/>
      <c r="CK131" s="205"/>
      <c r="CL131" s="205"/>
      <c r="CM131" s="205"/>
      <c r="CN131" s="205"/>
      <c r="CO131" s="205"/>
      <c r="CP131" s="205"/>
      <c r="CQ131" s="205"/>
      <c r="CR131" s="205"/>
      <c r="CS131" s="205"/>
      <c r="CT131" s="205"/>
      <c r="CU131" s="205"/>
      <c r="CV131" s="205"/>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205"/>
      <c r="GQ131" s="205"/>
      <c r="GR131" s="205"/>
      <c r="GS131" s="205"/>
      <c r="GT131" s="205"/>
      <c r="GU131" s="205"/>
      <c r="GV131" s="205"/>
      <c r="GW131" s="205"/>
      <c r="GX131" s="205"/>
      <c r="GY131" s="205"/>
      <c r="GZ131" s="205"/>
      <c r="HA131" s="205"/>
      <c r="HB131" s="205"/>
      <c r="HC131" s="205"/>
      <c r="HD131" s="205"/>
      <c r="HE131" s="205"/>
      <c r="HF131" s="205"/>
      <c r="HG131" s="205"/>
      <c r="HH131" s="205"/>
      <c r="HI131" s="205"/>
      <c r="HJ131" s="205"/>
      <c r="HK131" s="205"/>
    </row>
    <row r="132" spans="1:219" ht="14.4" x14ac:dyDescent="0.3">
      <c r="A132" s="176" t="s">
        <v>96</v>
      </c>
      <c r="B132" s="174" t="s">
        <v>1575</v>
      </c>
      <c r="C132" s="173" t="s">
        <v>1538</v>
      </c>
      <c r="D132" s="174" t="s">
        <v>1517</v>
      </c>
      <c r="E132" s="174" t="s">
        <v>152</v>
      </c>
      <c r="F132" s="192" t="s">
        <v>98</v>
      </c>
      <c r="G132" s="174" t="s">
        <v>2111</v>
      </c>
      <c r="H132" s="174" t="s">
        <v>2112</v>
      </c>
      <c r="I132" s="180" t="s">
        <v>1521</v>
      </c>
      <c r="J132" s="174"/>
      <c r="K132" s="174" t="s">
        <v>26</v>
      </c>
      <c r="L132" s="174" t="s">
        <v>2113</v>
      </c>
      <c r="M132" s="175"/>
    </row>
    <row r="133" spans="1:219" s="190" customFormat="1" ht="72" x14ac:dyDescent="0.3">
      <c r="A133" s="176" t="s">
        <v>2114</v>
      </c>
      <c r="B133" s="174" t="s">
        <v>1575</v>
      </c>
      <c r="C133" s="173" t="s">
        <v>1592</v>
      </c>
      <c r="D133" s="174" t="s">
        <v>1517</v>
      </c>
      <c r="E133" s="174" t="s">
        <v>20</v>
      </c>
      <c r="F133" s="192" t="s">
        <v>2115</v>
      </c>
      <c r="G133" s="174" t="s">
        <v>2116</v>
      </c>
      <c r="H133" s="174" t="s">
        <v>2117</v>
      </c>
      <c r="I133" s="180" t="s">
        <v>2118</v>
      </c>
      <c r="J133" s="176" t="s">
        <v>2119</v>
      </c>
      <c r="K133" s="174" t="s">
        <v>26</v>
      </c>
      <c r="L133" s="174" t="s">
        <v>26</v>
      </c>
      <c r="M133" s="17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c r="BP133" s="205"/>
      <c r="BQ133" s="205"/>
      <c r="BR133" s="205"/>
      <c r="BS133" s="205"/>
      <c r="BT133" s="205"/>
      <c r="BU133" s="205"/>
      <c r="BV133" s="205"/>
      <c r="BW133" s="205"/>
      <c r="BX133" s="205"/>
      <c r="BY133" s="205"/>
      <c r="BZ133" s="205"/>
      <c r="CA133" s="205"/>
      <c r="CB133" s="205"/>
      <c r="CC133" s="205"/>
      <c r="CD133" s="205"/>
      <c r="CE133" s="205"/>
      <c r="CF133" s="205"/>
      <c r="CG133" s="205"/>
      <c r="CH133" s="205"/>
      <c r="CI133" s="205"/>
      <c r="CJ133" s="205"/>
      <c r="CK133" s="205"/>
      <c r="CL133" s="205"/>
      <c r="CM133" s="205"/>
      <c r="CN133" s="205"/>
      <c r="CO133" s="205"/>
      <c r="CP133" s="205"/>
      <c r="CQ133" s="205"/>
      <c r="CR133" s="205"/>
      <c r="CS133" s="205"/>
      <c r="CT133" s="205"/>
      <c r="CU133" s="205"/>
      <c r="CV133" s="205"/>
      <c r="CW133" s="205"/>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205"/>
      <c r="GQ133" s="205"/>
      <c r="GR133" s="205"/>
      <c r="GS133" s="205"/>
      <c r="GT133" s="205"/>
      <c r="GU133" s="205"/>
      <c r="GV133" s="205"/>
      <c r="GW133" s="205"/>
      <c r="GX133" s="205"/>
      <c r="GY133" s="205"/>
      <c r="GZ133" s="205"/>
      <c r="HA133" s="205"/>
      <c r="HB133" s="205"/>
      <c r="HC133" s="205"/>
      <c r="HD133" s="205"/>
      <c r="HE133" s="205"/>
      <c r="HF133" s="205"/>
      <c r="HG133" s="205"/>
      <c r="HH133" s="205"/>
      <c r="HI133" s="205"/>
      <c r="HJ133" s="205"/>
      <c r="HK133" s="205"/>
    </row>
    <row r="134" spans="1:219" s="190" customFormat="1" ht="14.4" x14ac:dyDescent="0.3">
      <c r="A134" s="176" t="s">
        <v>108</v>
      </c>
      <c r="B134" s="174" t="s">
        <v>1575</v>
      </c>
      <c r="C134" s="173" t="s">
        <v>1566</v>
      </c>
      <c r="D134" s="174" t="s">
        <v>1514</v>
      </c>
      <c r="E134" s="174" t="s">
        <v>20</v>
      </c>
      <c r="F134" s="192" t="s">
        <v>2120</v>
      </c>
      <c r="G134" s="174" t="s">
        <v>111</v>
      </c>
      <c r="H134" s="174" t="s">
        <v>110</v>
      </c>
      <c r="I134" s="180" t="s">
        <v>2121</v>
      </c>
      <c r="J134" s="174"/>
      <c r="K134" s="174" t="s">
        <v>26</v>
      </c>
      <c r="L134" s="174"/>
      <c r="M134" s="17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5"/>
      <c r="BX134" s="205"/>
      <c r="BY134" s="205"/>
      <c r="BZ134" s="205"/>
      <c r="CA134" s="205"/>
      <c r="CB134" s="205"/>
      <c r="CC134" s="205"/>
      <c r="CD134" s="205"/>
      <c r="CE134" s="205"/>
      <c r="CF134" s="205"/>
      <c r="CG134" s="205"/>
      <c r="CH134" s="205"/>
      <c r="CI134" s="205"/>
      <c r="CJ134" s="205"/>
      <c r="CK134" s="205"/>
      <c r="CL134" s="205"/>
      <c r="CM134" s="205"/>
      <c r="CN134" s="205"/>
      <c r="CO134" s="205"/>
      <c r="CP134" s="205"/>
      <c r="CQ134" s="205"/>
      <c r="CR134" s="205"/>
      <c r="CS134" s="205"/>
      <c r="CT134" s="205"/>
      <c r="CU134" s="205"/>
      <c r="CV134" s="205"/>
      <c r="CW134" s="205"/>
      <c r="CX134" s="205"/>
      <c r="CY134" s="205"/>
      <c r="CZ134" s="205"/>
      <c r="DA134" s="205"/>
      <c r="DB134" s="205"/>
      <c r="DC134" s="205"/>
      <c r="DD134" s="205"/>
      <c r="DE134" s="205"/>
      <c r="DF134" s="205"/>
      <c r="DG134" s="205"/>
      <c r="DH134" s="205"/>
      <c r="DI134" s="205"/>
      <c r="DJ134" s="205"/>
      <c r="DK134" s="205"/>
      <c r="DL134" s="205"/>
      <c r="DM134" s="205"/>
      <c r="DN134" s="205"/>
      <c r="DO134" s="205"/>
      <c r="DP134" s="205"/>
      <c r="DQ134" s="205"/>
      <c r="DR134" s="205"/>
      <c r="DS134" s="205"/>
      <c r="DT134" s="205"/>
      <c r="DU134" s="205"/>
      <c r="DV134" s="205"/>
      <c r="DW134" s="205"/>
      <c r="DX134" s="205"/>
      <c r="DY134" s="205"/>
      <c r="DZ134" s="205"/>
      <c r="EA134" s="205"/>
      <c r="EB134" s="205"/>
      <c r="EC134" s="205"/>
      <c r="ED134" s="205"/>
      <c r="EE134" s="205"/>
      <c r="EF134" s="205"/>
      <c r="EG134" s="205"/>
      <c r="EH134" s="205"/>
      <c r="EI134" s="205"/>
      <c r="EJ134" s="205"/>
      <c r="EK134" s="205"/>
      <c r="EL134" s="205"/>
      <c r="EM134" s="205"/>
      <c r="EN134" s="205"/>
      <c r="EO134" s="205"/>
      <c r="EP134" s="205"/>
      <c r="EQ134" s="205"/>
      <c r="ER134" s="205"/>
      <c r="ES134" s="205"/>
      <c r="ET134" s="205"/>
      <c r="EU134" s="205"/>
      <c r="EV134" s="205"/>
      <c r="EW134" s="205"/>
      <c r="EX134" s="205"/>
      <c r="EY134" s="205"/>
      <c r="EZ134" s="205"/>
      <c r="FA134" s="205"/>
      <c r="FB134" s="205"/>
      <c r="FC134" s="205"/>
      <c r="FD134" s="205"/>
      <c r="FE134" s="205"/>
      <c r="FF134" s="205"/>
      <c r="FG134" s="205"/>
      <c r="FH134" s="205"/>
      <c r="FI134" s="205"/>
      <c r="FJ134" s="205"/>
      <c r="FK134" s="205"/>
      <c r="FL134" s="205"/>
      <c r="FM134" s="205"/>
      <c r="FN134" s="205"/>
      <c r="FO134" s="205"/>
      <c r="FP134" s="205"/>
      <c r="FQ134" s="205"/>
      <c r="FR134" s="205"/>
      <c r="FS134" s="205"/>
      <c r="FT134" s="205"/>
      <c r="FU134" s="205"/>
      <c r="FV134" s="205"/>
      <c r="FW134" s="205"/>
      <c r="FX134" s="205"/>
      <c r="FY134" s="205"/>
      <c r="FZ134" s="205"/>
      <c r="GA134" s="205"/>
      <c r="GB134" s="205"/>
      <c r="GC134" s="205"/>
      <c r="GD134" s="205"/>
      <c r="GE134" s="205"/>
      <c r="GF134" s="205"/>
      <c r="GG134" s="205"/>
      <c r="GH134" s="205"/>
      <c r="GI134" s="205"/>
      <c r="GJ134" s="205"/>
      <c r="GK134" s="205"/>
      <c r="GL134" s="205"/>
      <c r="GM134" s="205"/>
      <c r="GN134" s="205"/>
      <c r="GO134" s="205"/>
      <c r="GP134" s="205"/>
      <c r="GQ134" s="205"/>
      <c r="GR134" s="205"/>
      <c r="GS134" s="205"/>
      <c r="GT134" s="205"/>
      <c r="GU134" s="205"/>
      <c r="GV134" s="205"/>
      <c r="GW134" s="205"/>
      <c r="GX134" s="205"/>
      <c r="GY134" s="205"/>
      <c r="GZ134" s="205"/>
      <c r="HA134" s="205"/>
      <c r="HB134" s="205"/>
      <c r="HC134" s="205"/>
      <c r="HD134" s="205"/>
      <c r="HE134" s="205"/>
      <c r="HF134" s="205"/>
      <c r="HG134" s="205"/>
      <c r="HH134" s="205"/>
      <c r="HI134" s="205"/>
      <c r="HJ134" s="205"/>
      <c r="HK134" s="205"/>
    </row>
    <row r="135" spans="1:219" ht="28.8" x14ac:dyDescent="0.3">
      <c r="A135" s="176" t="s">
        <v>169</v>
      </c>
      <c r="B135" s="174" t="s">
        <v>1575</v>
      </c>
      <c r="C135" s="173" t="s">
        <v>1533</v>
      </c>
      <c r="D135" s="174" t="s">
        <v>1517</v>
      </c>
      <c r="E135" s="174" t="s">
        <v>20</v>
      </c>
      <c r="F135" s="192" t="s">
        <v>2122</v>
      </c>
      <c r="G135" s="174" t="s">
        <v>2123</v>
      </c>
      <c r="H135" s="174" t="s">
        <v>172</v>
      </c>
      <c r="I135" s="180" t="s">
        <v>2124</v>
      </c>
      <c r="J135" s="174" t="s">
        <v>2125</v>
      </c>
      <c r="K135" s="174" t="s">
        <v>26</v>
      </c>
      <c r="L135" s="174"/>
      <c r="M135" s="175" t="s">
        <v>26</v>
      </c>
    </row>
    <row r="136" spans="1:219" s="190" customFormat="1" ht="14.4" x14ac:dyDescent="0.3">
      <c r="A136" s="176" t="s">
        <v>2126</v>
      </c>
      <c r="B136" s="174" t="s">
        <v>1575</v>
      </c>
      <c r="C136" s="173" t="s">
        <v>1580</v>
      </c>
      <c r="D136" s="174" t="s">
        <v>1517</v>
      </c>
      <c r="E136" s="174" t="s">
        <v>20</v>
      </c>
      <c r="F136" s="192" t="s">
        <v>2127</v>
      </c>
      <c r="G136" s="174" t="s">
        <v>2128</v>
      </c>
      <c r="H136" s="174" t="s">
        <v>2129</v>
      </c>
      <c r="I136" s="180" t="s">
        <v>1521</v>
      </c>
      <c r="J136" s="172" t="s">
        <v>2130</v>
      </c>
      <c r="K136" s="174" t="s">
        <v>26</v>
      </c>
      <c r="L136" s="174"/>
      <c r="M136" s="17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c r="BI136" s="205"/>
      <c r="BJ136" s="205"/>
      <c r="BK136" s="205"/>
      <c r="BL136" s="205"/>
      <c r="BM136" s="205"/>
      <c r="BN136" s="205"/>
      <c r="BO136" s="205"/>
      <c r="BP136" s="205"/>
      <c r="BQ136" s="205"/>
      <c r="BR136" s="205"/>
      <c r="BS136" s="205"/>
      <c r="BT136" s="205"/>
      <c r="BU136" s="205"/>
      <c r="BV136" s="205"/>
      <c r="BW136" s="205"/>
      <c r="BX136" s="205"/>
      <c r="BY136" s="205"/>
      <c r="BZ136" s="205"/>
      <c r="CA136" s="205"/>
      <c r="CB136" s="205"/>
      <c r="CC136" s="205"/>
      <c r="CD136" s="205"/>
      <c r="CE136" s="205"/>
      <c r="CF136" s="205"/>
      <c r="CG136" s="205"/>
      <c r="CH136" s="205"/>
      <c r="CI136" s="205"/>
      <c r="CJ136" s="205"/>
      <c r="CK136" s="205"/>
      <c r="CL136" s="205"/>
      <c r="CM136" s="205"/>
      <c r="CN136" s="205"/>
      <c r="CO136" s="205"/>
      <c r="CP136" s="205"/>
      <c r="CQ136" s="205"/>
      <c r="CR136" s="205"/>
      <c r="CS136" s="205"/>
      <c r="CT136" s="205"/>
      <c r="CU136" s="205"/>
      <c r="CV136" s="205"/>
      <c r="CW136" s="205"/>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205"/>
      <c r="GQ136" s="205"/>
      <c r="GR136" s="205"/>
      <c r="GS136" s="205"/>
      <c r="GT136" s="205"/>
      <c r="GU136" s="205"/>
      <c r="GV136" s="205"/>
      <c r="GW136" s="205"/>
      <c r="GX136" s="205"/>
      <c r="GY136" s="205"/>
      <c r="GZ136" s="205"/>
      <c r="HA136" s="205"/>
      <c r="HB136" s="205"/>
      <c r="HC136" s="205"/>
      <c r="HD136" s="205"/>
      <c r="HE136" s="205"/>
      <c r="HF136" s="205"/>
      <c r="HG136" s="205"/>
      <c r="HH136" s="205"/>
      <c r="HI136" s="205"/>
      <c r="HJ136" s="205"/>
      <c r="HK136" s="205"/>
    </row>
    <row r="137" spans="1:219" ht="14.4" x14ac:dyDescent="0.3">
      <c r="A137" s="176" t="s">
        <v>2131</v>
      </c>
      <c r="B137" s="174" t="s">
        <v>1575</v>
      </c>
      <c r="C137" s="173" t="s">
        <v>1538</v>
      </c>
      <c r="D137" s="174" t="s">
        <v>1514</v>
      </c>
      <c r="E137" s="174" t="s">
        <v>20</v>
      </c>
      <c r="F137" s="192" t="s">
        <v>2132</v>
      </c>
      <c r="G137" s="174" t="s">
        <v>2133</v>
      </c>
      <c r="H137" s="174" t="s">
        <v>1269</v>
      </c>
      <c r="I137" s="180" t="s">
        <v>2134</v>
      </c>
      <c r="J137" s="174" t="s">
        <v>2099</v>
      </c>
      <c r="K137" s="174"/>
      <c r="L137" s="174"/>
      <c r="M137" s="175"/>
    </row>
    <row r="138" spans="1:219" ht="14.4" x14ac:dyDescent="0.3">
      <c r="A138" s="176" t="s">
        <v>2135</v>
      </c>
      <c r="B138" s="174" t="s">
        <v>1575</v>
      </c>
      <c r="C138" s="173" t="s">
        <v>1538</v>
      </c>
      <c r="D138" s="174" t="s">
        <v>1517</v>
      </c>
      <c r="E138" s="174" t="s">
        <v>20</v>
      </c>
      <c r="F138" s="192" t="s">
        <v>2136</v>
      </c>
      <c r="G138" s="174" t="s">
        <v>2137</v>
      </c>
      <c r="H138" s="174" t="s">
        <v>2138</v>
      </c>
      <c r="I138" s="180"/>
      <c r="J138" s="174" t="s">
        <v>2139</v>
      </c>
      <c r="K138" s="174" t="s">
        <v>26</v>
      </c>
      <c r="L138" s="174"/>
      <c r="M138" s="175"/>
    </row>
    <row r="139" spans="1:219" ht="14.4" x14ac:dyDescent="0.3">
      <c r="A139" s="176" t="s">
        <v>2140</v>
      </c>
      <c r="B139" s="174" t="s">
        <v>1575</v>
      </c>
      <c r="C139" s="173" t="s">
        <v>1546</v>
      </c>
      <c r="D139" s="174" t="s">
        <v>1517</v>
      </c>
      <c r="E139" s="174" t="s">
        <v>20</v>
      </c>
      <c r="F139" s="192" t="s">
        <v>2141</v>
      </c>
      <c r="G139" s="174" t="s">
        <v>2142</v>
      </c>
      <c r="H139" s="174" t="s">
        <v>2143</v>
      </c>
      <c r="I139" s="180" t="s">
        <v>1529</v>
      </c>
      <c r="J139" s="174" t="s">
        <v>2144</v>
      </c>
      <c r="K139" s="174" t="s">
        <v>26</v>
      </c>
      <c r="L139" s="174"/>
      <c r="M139" s="175"/>
    </row>
    <row r="140" spans="1:219" ht="14.4" x14ac:dyDescent="0.3">
      <c r="A140" s="176" t="s">
        <v>232</v>
      </c>
      <c r="B140" s="174" t="s">
        <v>1575</v>
      </c>
      <c r="C140" s="173" t="s">
        <v>1566</v>
      </c>
      <c r="D140" s="174" t="s">
        <v>1514</v>
      </c>
      <c r="E140" s="174" t="s">
        <v>20</v>
      </c>
      <c r="F140" s="192" t="s">
        <v>234</v>
      </c>
      <c r="G140" s="174" t="s">
        <v>111</v>
      </c>
      <c r="H140" s="174" t="s">
        <v>110</v>
      </c>
      <c r="I140" s="180" t="s">
        <v>42</v>
      </c>
      <c r="J140" s="174"/>
      <c r="K140" s="174" t="s">
        <v>26</v>
      </c>
      <c r="L140" s="174"/>
      <c r="M140" s="175"/>
    </row>
    <row r="141" spans="1:219" ht="14.4" x14ac:dyDescent="0.3">
      <c r="A141" s="176" t="s">
        <v>257</v>
      </c>
      <c r="B141" s="174" t="s">
        <v>1575</v>
      </c>
      <c r="C141" s="173" t="s">
        <v>1580</v>
      </c>
      <c r="D141" s="174" t="s">
        <v>1517</v>
      </c>
      <c r="E141" s="174" t="s">
        <v>152</v>
      </c>
      <c r="F141" s="192" t="s">
        <v>258</v>
      </c>
      <c r="G141" s="174" t="s">
        <v>2145</v>
      </c>
      <c r="H141" s="174" t="s">
        <v>2146</v>
      </c>
      <c r="I141" s="180" t="s">
        <v>1521</v>
      </c>
      <c r="J141" s="174"/>
      <c r="K141" s="174" t="s">
        <v>26</v>
      </c>
      <c r="L141" s="174"/>
      <c r="M141" s="175"/>
    </row>
    <row r="142" spans="1:219" ht="14.4" x14ac:dyDescent="0.3">
      <c r="A142" s="176" t="s">
        <v>257</v>
      </c>
      <c r="B142" s="174" t="s">
        <v>1575</v>
      </c>
      <c r="C142" s="173" t="s">
        <v>1897</v>
      </c>
      <c r="D142" s="174" t="s">
        <v>1517</v>
      </c>
      <c r="E142" s="174" t="s">
        <v>152</v>
      </c>
      <c r="F142" s="192" t="s">
        <v>258</v>
      </c>
      <c r="G142" s="174" t="s">
        <v>2147</v>
      </c>
      <c r="H142" s="174" t="s">
        <v>2146</v>
      </c>
      <c r="I142" s="180"/>
      <c r="J142" s="174"/>
      <c r="K142" s="174" t="s">
        <v>26</v>
      </c>
      <c r="L142" s="174"/>
      <c r="M142" s="175"/>
    </row>
    <row r="143" spans="1:219" s="190" customFormat="1" ht="28.8" x14ac:dyDescent="0.3">
      <c r="A143" s="176" t="s">
        <v>2148</v>
      </c>
      <c r="B143" s="174" t="s">
        <v>1575</v>
      </c>
      <c r="C143" s="173" t="s">
        <v>1535</v>
      </c>
      <c r="D143" s="174" t="s">
        <v>1515</v>
      </c>
      <c r="E143" s="174" t="s">
        <v>20</v>
      </c>
      <c r="F143" s="192" t="s">
        <v>2149</v>
      </c>
      <c r="G143" s="174" t="s">
        <v>2150</v>
      </c>
      <c r="H143" s="174" t="s">
        <v>2151</v>
      </c>
      <c r="I143" s="183" t="s">
        <v>2152</v>
      </c>
      <c r="J143" s="172" t="s">
        <v>2153</v>
      </c>
      <c r="K143" s="174" t="s">
        <v>26</v>
      </c>
      <c r="L143" s="174"/>
      <c r="M143" s="175" t="s">
        <v>26</v>
      </c>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c r="BP143" s="205"/>
      <c r="BQ143" s="205"/>
      <c r="BR143" s="205"/>
      <c r="BS143" s="205"/>
      <c r="BT143" s="205"/>
      <c r="BU143" s="205"/>
      <c r="BV143" s="205"/>
      <c r="BW143" s="205"/>
      <c r="BX143" s="205"/>
      <c r="BY143" s="205"/>
      <c r="BZ143" s="205"/>
      <c r="CA143" s="205"/>
      <c r="CB143" s="205"/>
      <c r="CC143" s="205"/>
      <c r="CD143" s="205"/>
      <c r="CE143" s="205"/>
      <c r="CF143" s="205"/>
      <c r="CG143" s="205"/>
      <c r="CH143" s="205"/>
      <c r="CI143" s="205"/>
      <c r="CJ143" s="205"/>
      <c r="CK143" s="205"/>
      <c r="CL143" s="205"/>
      <c r="CM143" s="205"/>
      <c r="CN143" s="205"/>
      <c r="CO143" s="205"/>
      <c r="CP143" s="205"/>
      <c r="CQ143" s="205"/>
      <c r="CR143" s="205"/>
      <c r="CS143" s="205"/>
      <c r="CT143" s="205"/>
      <c r="CU143" s="205"/>
      <c r="CV143" s="205"/>
      <c r="CW143" s="205"/>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205"/>
      <c r="GQ143" s="205"/>
      <c r="GR143" s="205"/>
      <c r="GS143" s="205"/>
      <c r="GT143" s="205"/>
      <c r="GU143" s="205"/>
      <c r="GV143" s="205"/>
      <c r="GW143" s="205"/>
      <c r="GX143" s="205"/>
      <c r="GY143" s="205"/>
      <c r="GZ143" s="205"/>
      <c r="HA143" s="205"/>
      <c r="HB143" s="205"/>
      <c r="HC143" s="205"/>
      <c r="HD143" s="205"/>
      <c r="HE143" s="205"/>
      <c r="HF143" s="205"/>
      <c r="HG143" s="205"/>
      <c r="HH143" s="205"/>
      <c r="HI143" s="205"/>
      <c r="HJ143" s="205"/>
      <c r="HK143" s="205"/>
    </row>
    <row r="144" spans="1:219" s="190" customFormat="1" ht="14.4" x14ac:dyDescent="0.3">
      <c r="A144" s="176" t="s">
        <v>1234</v>
      </c>
      <c r="B144" s="174" t="s">
        <v>1575</v>
      </c>
      <c r="C144" s="173" t="s">
        <v>1555</v>
      </c>
      <c r="D144" s="174" t="s">
        <v>1515</v>
      </c>
      <c r="E144" s="174" t="s">
        <v>1528</v>
      </c>
      <c r="F144" s="192" t="s">
        <v>2154</v>
      </c>
      <c r="G144" s="174" t="s">
        <v>2155</v>
      </c>
      <c r="H144" s="174" t="s">
        <v>2156</v>
      </c>
      <c r="I144" s="180" t="s">
        <v>2157</v>
      </c>
      <c r="J144" s="174"/>
      <c r="K144" s="174" t="s">
        <v>26</v>
      </c>
      <c r="L144" s="174"/>
      <c r="M144" s="175" t="s">
        <v>26</v>
      </c>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c r="BS144" s="205"/>
      <c r="BT144" s="205"/>
      <c r="BU144" s="205"/>
      <c r="BV144" s="205"/>
      <c r="BW144" s="205"/>
      <c r="BX144" s="205"/>
      <c r="BY144" s="205"/>
      <c r="BZ144" s="205"/>
      <c r="CA144" s="205"/>
      <c r="CB144" s="205"/>
      <c r="CC144" s="205"/>
      <c r="CD144" s="205"/>
      <c r="CE144" s="205"/>
      <c r="CF144" s="205"/>
      <c r="CG144" s="205"/>
      <c r="CH144" s="205"/>
      <c r="CI144" s="205"/>
      <c r="CJ144" s="205"/>
      <c r="CK144" s="205"/>
      <c r="CL144" s="205"/>
      <c r="CM144" s="205"/>
      <c r="CN144" s="205"/>
      <c r="CO144" s="205"/>
      <c r="CP144" s="205"/>
      <c r="CQ144" s="205"/>
      <c r="CR144" s="205"/>
      <c r="CS144" s="205"/>
      <c r="CT144" s="205"/>
      <c r="CU144" s="205"/>
      <c r="CV144" s="205"/>
      <c r="CW144" s="205"/>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205"/>
      <c r="GQ144" s="205"/>
      <c r="GR144" s="205"/>
      <c r="GS144" s="205"/>
      <c r="GT144" s="205"/>
      <c r="GU144" s="205"/>
      <c r="GV144" s="205"/>
      <c r="GW144" s="205"/>
      <c r="GX144" s="205"/>
      <c r="GY144" s="205"/>
      <c r="GZ144" s="205"/>
      <c r="HA144" s="205"/>
      <c r="HB144" s="205"/>
      <c r="HC144" s="205"/>
      <c r="HD144" s="205"/>
      <c r="HE144" s="205"/>
      <c r="HF144" s="205"/>
      <c r="HG144" s="205"/>
      <c r="HH144" s="205"/>
      <c r="HI144" s="205"/>
      <c r="HJ144" s="205"/>
      <c r="HK144" s="205"/>
    </row>
    <row r="145" spans="1:219" s="190" customFormat="1" ht="126" customHeight="1" x14ac:dyDescent="0.3">
      <c r="A145" s="176" t="s">
        <v>315</v>
      </c>
      <c r="B145" s="174" t="s">
        <v>1575</v>
      </c>
      <c r="C145" s="173" t="s">
        <v>279</v>
      </c>
      <c r="D145" s="174" t="s">
        <v>1514</v>
      </c>
      <c r="E145" s="174" t="s">
        <v>130</v>
      </c>
      <c r="F145" s="192" t="s">
        <v>2158</v>
      </c>
      <c r="G145" s="174" t="s">
        <v>2159</v>
      </c>
      <c r="H145" s="174" t="s">
        <v>2160</v>
      </c>
      <c r="I145" s="182" t="s">
        <v>2161</v>
      </c>
      <c r="J145" s="172" t="s">
        <v>2162</v>
      </c>
      <c r="K145" s="174" t="s">
        <v>26</v>
      </c>
      <c r="L145" s="174"/>
      <c r="M145" s="17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c r="BI145" s="205"/>
      <c r="BJ145" s="205"/>
      <c r="BK145" s="205"/>
      <c r="BL145" s="205"/>
      <c r="BM145" s="205"/>
      <c r="BN145" s="205"/>
      <c r="BO145" s="205"/>
      <c r="BP145" s="205"/>
      <c r="BQ145" s="205"/>
      <c r="BR145" s="205"/>
      <c r="BS145" s="205"/>
      <c r="BT145" s="205"/>
      <c r="BU145" s="205"/>
      <c r="BV145" s="205"/>
      <c r="BW145" s="205"/>
      <c r="BX145" s="205"/>
      <c r="BY145" s="205"/>
      <c r="BZ145" s="205"/>
      <c r="CA145" s="205"/>
      <c r="CB145" s="205"/>
      <c r="CC145" s="205"/>
      <c r="CD145" s="205"/>
      <c r="CE145" s="205"/>
      <c r="CF145" s="205"/>
      <c r="CG145" s="205"/>
      <c r="CH145" s="205"/>
      <c r="CI145" s="205"/>
      <c r="CJ145" s="205"/>
      <c r="CK145" s="205"/>
      <c r="CL145" s="205"/>
      <c r="CM145" s="205"/>
      <c r="CN145" s="205"/>
      <c r="CO145" s="205"/>
      <c r="CP145" s="205"/>
      <c r="CQ145" s="205"/>
      <c r="CR145" s="205"/>
      <c r="CS145" s="205"/>
      <c r="CT145" s="205"/>
      <c r="CU145" s="205"/>
      <c r="CV145" s="205"/>
      <c r="CW145" s="205"/>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205"/>
      <c r="GQ145" s="205"/>
      <c r="GR145" s="205"/>
      <c r="GS145" s="205"/>
      <c r="GT145" s="205"/>
      <c r="GU145" s="205"/>
      <c r="GV145" s="205"/>
      <c r="GW145" s="205"/>
      <c r="GX145" s="205"/>
      <c r="GY145" s="205"/>
      <c r="GZ145" s="205"/>
      <c r="HA145" s="205"/>
      <c r="HB145" s="205"/>
      <c r="HC145" s="205"/>
      <c r="HD145" s="205"/>
      <c r="HE145" s="205"/>
      <c r="HF145" s="205"/>
      <c r="HG145" s="205"/>
      <c r="HH145" s="205"/>
      <c r="HI145" s="205"/>
      <c r="HJ145" s="205"/>
      <c r="HK145" s="205"/>
    </row>
    <row r="146" spans="1:219" ht="14.4" x14ac:dyDescent="0.3">
      <c r="A146" s="176" t="s">
        <v>997</v>
      </c>
      <c r="B146" s="174" t="s">
        <v>1575</v>
      </c>
      <c r="C146" s="173" t="s">
        <v>1566</v>
      </c>
      <c r="D146" s="174" t="s">
        <v>1517</v>
      </c>
      <c r="E146" s="174" t="s">
        <v>20</v>
      </c>
      <c r="F146" s="192" t="s">
        <v>1567</v>
      </c>
      <c r="G146" s="174" t="s">
        <v>2163</v>
      </c>
      <c r="H146" s="174" t="s">
        <v>2164</v>
      </c>
      <c r="I146" s="180" t="s">
        <v>1594</v>
      </c>
      <c r="J146" s="174"/>
      <c r="K146" s="174"/>
      <c r="L146" s="174"/>
      <c r="M146" s="175"/>
    </row>
    <row r="147" spans="1:219" s="190" customFormat="1" ht="28.8" x14ac:dyDescent="0.3">
      <c r="A147" s="176" t="s">
        <v>1239</v>
      </c>
      <c r="B147" s="174" t="s">
        <v>1575</v>
      </c>
      <c r="C147" s="173" t="s">
        <v>1555</v>
      </c>
      <c r="D147" s="174" t="s">
        <v>1517</v>
      </c>
      <c r="E147" s="174" t="s">
        <v>1224</v>
      </c>
      <c r="F147" s="192" t="s">
        <v>2059</v>
      </c>
      <c r="G147" s="174" t="s">
        <v>2165</v>
      </c>
      <c r="H147" s="174" t="s">
        <v>2156</v>
      </c>
      <c r="I147" s="180" t="s">
        <v>2166</v>
      </c>
      <c r="J147" s="174"/>
      <c r="K147" s="174" t="s">
        <v>26</v>
      </c>
      <c r="L147" s="174"/>
      <c r="M147" s="17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c r="BU147" s="205"/>
      <c r="BV147" s="205"/>
      <c r="BW147" s="205"/>
      <c r="BX147" s="205"/>
      <c r="BY147" s="205"/>
      <c r="BZ147" s="205"/>
      <c r="CA147" s="205"/>
      <c r="CB147" s="205"/>
      <c r="CC147" s="205"/>
      <c r="CD147" s="205"/>
      <c r="CE147" s="205"/>
      <c r="CF147" s="205"/>
      <c r="CG147" s="205"/>
      <c r="CH147" s="205"/>
      <c r="CI147" s="205"/>
      <c r="CJ147" s="205"/>
      <c r="CK147" s="205"/>
      <c r="CL147" s="205"/>
      <c r="CM147" s="205"/>
      <c r="CN147" s="205"/>
      <c r="CO147" s="205"/>
      <c r="CP147" s="205"/>
      <c r="CQ147" s="205"/>
      <c r="CR147" s="205"/>
      <c r="CS147" s="205"/>
      <c r="CT147" s="205"/>
      <c r="CU147" s="205"/>
      <c r="CV147" s="205"/>
      <c r="CW147" s="205"/>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205"/>
      <c r="GQ147" s="205"/>
      <c r="GR147" s="205"/>
      <c r="GS147" s="205"/>
      <c r="GT147" s="205"/>
      <c r="GU147" s="205"/>
      <c r="GV147" s="205"/>
      <c r="GW147" s="205"/>
      <c r="GX147" s="205"/>
      <c r="GY147" s="205"/>
      <c r="GZ147" s="205"/>
      <c r="HA147" s="205"/>
      <c r="HB147" s="205"/>
      <c r="HC147" s="205"/>
      <c r="HD147" s="205"/>
      <c r="HE147" s="205"/>
      <c r="HF147" s="205"/>
      <c r="HG147" s="205"/>
      <c r="HH147" s="205"/>
      <c r="HI147" s="205"/>
      <c r="HJ147" s="205"/>
      <c r="HK147" s="205"/>
    </row>
    <row r="148" spans="1:219" ht="28.8" x14ac:dyDescent="0.3">
      <c r="A148" s="176" t="s">
        <v>64</v>
      </c>
      <c r="B148" s="174" t="s">
        <v>1575</v>
      </c>
      <c r="C148" s="173" t="s">
        <v>1555</v>
      </c>
      <c r="D148" s="174" t="s">
        <v>1515</v>
      </c>
      <c r="E148" s="174" t="s">
        <v>2167</v>
      </c>
      <c r="F148" s="192" t="s">
        <v>2168</v>
      </c>
      <c r="G148" s="174" t="s">
        <v>2169</v>
      </c>
      <c r="H148" s="174" t="s">
        <v>2170</v>
      </c>
      <c r="I148" s="180"/>
      <c r="J148" s="174"/>
      <c r="K148" s="174"/>
      <c r="L148" s="174"/>
      <c r="M148" s="175"/>
    </row>
    <row r="149" spans="1:219" s="190" customFormat="1" ht="14.4" x14ac:dyDescent="0.3">
      <c r="A149" s="176" t="s">
        <v>1243</v>
      </c>
      <c r="B149" s="174" t="s">
        <v>1575</v>
      </c>
      <c r="C149" s="173" t="s">
        <v>1555</v>
      </c>
      <c r="D149" s="174" t="s">
        <v>1517</v>
      </c>
      <c r="E149" s="174" t="s">
        <v>1224</v>
      </c>
      <c r="F149" s="192" t="s">
        <v>2171</v>
      </c>
      <c r="G149" s="174" t="s">
        <v>2172</v>
      </c>
      <c r="H149" s="174" t="s">
        <v>2173</v>
      </c>
      <c r="I149" s="180" t="s">
        <v>2174</v>
      </c>
      <c r="J149" s="174"/>
      <c r="K149" s="172" t="s">
        <v>26</v>
      </c>
      <c r="L149" s="172"/>
      <c r="M149" s="17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5"/>
      <c r="BR149" s="205"/>
      <c r="BS149" s="205"/>
      <c r="BT149" s="205"/>
      <c r="BU149" s="205"/>
      <c r="BV149" s="205"/>
      <c r="BW149" s="205"/>
      <c r="BX149" s="205"/>
      <c r="BY149" s="205"/>
      <c r="BZ149" s="205"/>
      <c r="CA149" s="205"/>
      <c r="CB149" s="205"/>
      <c r="CC149" s="205"/>
      <c r="CD149" s="205"/>
      <c r="CE149" s="205"/>
      <c r="CF149" s="205"/>
      <c r="CG149" s="205"/>
      <c r="CH149" s="205"/>
      <c r="CI149" s="205"/>
      <c r="CJ149" s="205"/>
      <c r="CK149" s="205"/>
      <c r="CL149" s="205"/>
      <c r="CM149" s="205"/>
      <c r="CN149" s="205"/>
      <c r="CO149" s="205"/>
      <c r="CP149" s="205"/>
      <c r="CQ149" s="205"/>
      <c r="CR149" s="205"/>
      <c r="CS149" s="205"/>
      <c r="CT149" s="205"/>
      <c r="CU149" s="205"/>
      <c r="CV149" s="205"/>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205"/>
      <c r="GQ149" s="205"/>
      <c r="GR149" s="205"/>
      <c r="GS149" s="205"/>
      <c r="GT149" s="205"/>
      <c r="GU149" s="205"/>
      <c r="GV149" s="205"/>
      <c r="GW149" s="205"/>
      <c r="GX149" s="205"/>
      <c r="GY149" s="205"/>
      <c r="GZ149" s="205"/>
      <c r="HA149" s="205"/>
      <c r="HB149" s="205"/>
      <c r="HC149" s="205"/>
      <c r="HD149" s="205"/>
      <c r="HE149" s="205"/>
      <c r="HF149" s="205"/>
      <c r="HG149" s="205"/>
      <c r="HH149" s="205"/>
      <c r="HI149" s="205"/>
      <c r="HJ149" s="205"/>
      <c r="HK149" s="205"/>
    </row>
    <row r="150" spans="1:219" s="190" customFormat="1" ht="14.4" x14ac:dyDescent="0.3">
      <c r="A150" s="176" t="s">
        <v>1492</v>
      </c>
      <c r="B150" s="174" t="s">
        <v>1575</v>
      </c>
      <c r="C150" s="173" t="s">
        <v>1566</v>
      </c>
      <c r="D150" s="174" t="s">
        <v>1517</v>
      </c>
      <c r="E150" s="174" t="s">
        <v>20</v>
      </c>
      <c r="F150" s="192" t="s">
        <v>2175</v>
      </c>
      <c r="G150" s="174" t="s">
        <v>1494</v>
      </c>
      <c r="H150" s="174" t="s">
        <v>2176</v>
      </c>
      <c r="I150" s="180" t="s">
        <v>2177</v>
      </c>
      <c r="J150" s="174"/>
      <c r="K150" s="174" t="s">
        <v>26</v>
      </c>
      <c r="L150" s="174"/>
      <c r="M150" s="175" t="s">
        <v>26</v>
      </c>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c r="BI150" s="205"/>
      <c r="BJ150" s="205"/>
      <c r="BK150" s="205"/>
      <c r="BL150" s="205"/>
      <c r="BM150" s="205"/>
      <c r="BN150" s="205"/>
      <c r="BO150" s="205"/>
      <c r="BP150" s="205"/>
      <c r="BQ150" s="205"/>
      <c r="BR150" s="205"/>
      <c r="BS150" s="205"/>
      <c r="BT150" s="205"/>
      <c r="BU150" s="205"/>
      <c r="BV150" s="205"/>
      <c r="BW150" s="205"/>
      <c r="BX150" s="205"/>
      <c r="BY150" s="205"/>
      <c r="BZ150" s="205"/>
      <c r="CA150" s="205"/>
      <c r="CB150" s="205"/>
      <c r="CC150" s="205"/>
      <c r="CD150" s="205"/>
      <c r="CE150" s="205"/>
      <c r="CF150" s="205"/>
      <c r="CG150" s="205"/>
      <c r="CH150" s="205"/>
      <c r="CI150" s="205"/>
      <c r="CJ150" s="205"/>
      <c r="CK150" s="205"/>
      <c r="CL150" s="205"/>
      <c r="CM150" s="205"/>
      <c r="CN150" s="205"/>
      <c r="CO150" s="205"/>
      <c r="CP150" s="205"/>
      <c r="CQ150" s="205"/>
      <c r="CR150" s="205"/>
      <c r="CS150" s="205"/>
      <c r="CT150" s="205"/>
      <c r="CU150" s="205"/>
      <c r="CV150" s="205"/>
      <c r="CW150" s="205"/>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205"/>
      <c r="GQ150" s="205"/>
      <c r="GR150" s="205"/>
      <c r="GS150" s="205"/>
      <c r="GT150" s="205"/>
      <c r="GU150" s="205"/>
      <c r="GV150" s="205"/>
      <c r="GW150" s="205"/>
      <c r="GX150" s="205"/>
      <c r="GY150" s="205"/>
      <c r="GZ150" s="205"/>
      <c r="HA150" s="205"/>
      <c r="HB150" s="205"/>
      <c r="HC150" s="205"/>
      <c r="HD150" s="205"/>
      <c r="HE150" s="205"/>
      <c r="HF150" s="205"/>
      <c r="HG150" s="205"/>
      <c r="HH150" s="205"/>
      <c r="HI150" s="205"/>
      <c r="HJ150" s="205"/>
      <c r="HK150" s="205"/>
    </row>
    <row r="151" spans="1:219" s="190" customFormat="1" ht="14.4" x14ac:dyDescent="0.3">
      <c r="A151" s="176" t="s">
        <v>2178</v>
      </c>
      <c r="B151" s="174" t="s">
        <v>1575</v>
      </c>
      <c r="C151" s="173" t="s">
        <v>1546</v>
      </c>
      <c r="D151" s="174" t="s">
        <v>1517</v>
      </c>
      <c r="E151" s="174" t="s">
        <v>152</v>
      </c>
      <c r="F151" s="192" t="s">
        <v>2179</v>
      </c>
      <c r="G151" s="174" t="s">
        <v>2180</v>
      </c>
      <c r="H151" s="174"/>
      <c r="I151" s="180" t="s">
        <v>1556</v>
      </c>
      <c r="J151" s="174" t="s">
        <v>1581</v>
      </c>
      <c r="K151" s="174" t="s">
        <v>26</v>
      </c>
      <c r="L151" s="174"/>
      <c r="M151" s="17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c r="BI151" s="205"/>
      <c r="BJ151" s="205"/>
      <c r="BK151" s="205"/>
      <c r="BL151" s="205"/>
      <c r="BM151" s="205"/>
      <c r="BN151" s="205"/>
      <c r="BO151" s="205"/>
      <c r="BP151" s="205"/>
      <c r="BQ151" s="205"/>
      <c r="BR151" s="205"/>
      <c r="BS151" s="205"/>
      <c r="BT151" s="205"/>
      <c r="BU151" s="205"/>
      <c r="BV151" s="205"/>
      <c r="BW151" s="205"/>
      <c r="BX151" s="205"/>
      <c r="BY151" s="205"/>
      <c r="BZ151" s="205"/>
      <c r="CA151" s="205"/>
      <c r="CB151" s="205"/>
      <c r="CC151" s="205"/>
      <c r="CD151" s="205"/>
      <c r="CE151" s="205"/>
      <c r="CF151" s="205"/>
      <c r="CG151" s="205"/>
      <c r="CH151" s="205"/>
      <c r="CI151" s="205"/>
      <c r="CJ151" s="205"/>
      <c r="CK151" s="205"/>
      <c r="CL151" s="205"/>
      <c r="CM151" s="205"/>
      <c r="CN151" s="205"/>
      <c r="CO151" s="205"/>
      <c r="CP151" s="205"/>
      <c r="CQ151" s="205"/>
      <c r="CR151" s="205"/>
      <c r="CS151" s="205"/>
      <c r="CT151" s="205"/>
      <c r="CU151" s="205"/>
      <c r="CV151" s="205"/>
      <c r="CW151" s="205"/>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205"/>
      <c r="GQ151" s="205"/>
      <c r="GR151" s="205"/>
      <c r="GS151" s="205"/>
      <c r="GT151" s="205"/>
      <c r="GU151" s="205"/>
      <c r="GV151" s="205"/>
      <c r="GW151" s="205"/>
      <c r="GX151" s="205"/>
      <c r="GY151" s="205"/>
      <c r="GZ151" s="205"/>
      <c r="HA151" s="205"/>
      <c r="HB151" s="205"/>
      <c r="HC151" s="205"/>
      <c r="HD151" s="205"/>
      <c r="HE151" s="205"/>
      <c r="HF151" s="205"/>
      <c r="HG151" s="205"/>
      <c r="HH151" s="205"/>
      <c r="HI151" s="205"/>
      <c r="HJ151" s="205"/>
      <c r="HK151" s="205"/>
    </row>
    <row r="152" spans="1:219" s="190" customFormat="1" ht="14.4" x14ac:dyDescent="0.3">
      <c r="A152" s="176" t="s">
        <v>2181</v>
      </c>
      <c r="B152" s="174" t="s">
        <v>1575</v>
      </c>
      <c r="C152" s="173" t="s">
        <v>1538</v>
      </c>
      <c r="D152" s="174" t="s">
        <v>1514</v>
      </c>
      <c r="E152" s="174"/>
      <c r="F152" s="193"/>
      <c r="G152" s="174" t="s">
        <v>2182</v>
      </c>
      <c r="H152" s="174" t="s">
        <v>2183</v>
      </c>
      <c r="I152" s="180" t="s">
        <v>1521</v>
      </c>
      <c r="J152" s="174"/>
      <c r="K152" s="174" t="s">
        <v>26</v>
      </c>
      <c r="L152" s="174"/>
      <c r="M152" s="17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c r="BI152" s="205"/>
      <c r="BJ152" s="205"/>
      <c r="BK152" s="205"/>
      <c r="BL152" s="205"/>
      <c r="BM152" s="205"/>
      <c r="BN152" s="205"/>
      <c r="BO152" s="205"/>
      <c r="BP152" s="205"/>
      <c r="BQ152" s="205"/>
      <c r="BR152" s="205"/>
      <c r="BS152" s="205"/>
      <c r="BT152" s="205"/>
      <c r="BU152" s="205"/>
      <c r="BV152" s="205"/>
      <c r="BW152" s="205"/>
      <c r="BX152" s="205"/>
      <c r="BY152" s="205"/>
      <c r="BZ152" s="205"/>
      <c r="CA152" s="205"/>
      <c r="CB152" s="205"/>
      <c r="CC152" s="205"/>
      <c r="CD152" s="205"/>
      <c r="CE152" s="205"/>
      <c r="CF152" s="205"/>
      <c r="CG152" s="205"/>
      <c r="CH152" s="205"/>
      <c r="CI152" s="205"/>
      <c r="CJ152" s="205"/>
      <c r="CK152" s="205"/>
      <c r="CL152" s="205"/>
      <c r="CM152" s="205"/>
      <c r="CN152" s="205"/>
      <c r="CO152" s="205"/>
      <c r="CP152" s="205"/>
      <c r="CQ152" s="205"/>
      <c r="CR152" s="205"/>
      <c r="CS152" s="205"/>
      <c r="CT152" s="205"/>
      <c r="CU152" s="205"/>
      <c r="CV152" s="205"/>
      <c r="CW152" s="205"/>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205"/>
      <c r="GQ152" s="205"/>
      <c r="GR152" s="205"/>
      <c r="GS152" s="205"/>
      <c r="GT152" s="205"/>
      <c r="GU152" s="205"/>
      <c r="GV152" s="205"/>
      <c r="GW152" s="205"/>
      <c r="GX152" s="205"/>
      <c r="GY152" s="205"/>
      <c r="GZ152" s="205"/>
      <c r="HA152" s="205"/>
      <c r="HB152" s="205"/>
      <c r="HC152" s="205"/>
      <c r="HD152" s="205"/>
      <c r="HE152" s="205"/>
      <c r="HF152" s="205"/>
      <c r="HG152" s="205"/>
      <c r="HH152" s="205"/>
      <c r="HI152" s="205"/>
      <c r="HJ152" s="205"/>
      <c r="HK152" s="205"/>
    </row>
    <row r="153" spans="1:219" ht="28.8" x14ac:dyDescent="0.3">
      <c r="A153" s="176" t="s">
        <v>2184</v>
      </c>
      <c r="B153" s="174" t="s">
        <v>1582</v>
      </c>
      <c r="C153" s="173" t="s">
        <v>1535</v>
      </c>
      <c r="D153" s="174" t="s">
        <v>1553</v>
      </c>
      <c r="E153" s="174" t="s">
        <v>20</v>
      </c>
      <c r="F153" s="192" t="s">
        <v>2185</v>
      </c>
      <c r="G153" s="174" t="s">
        <v>2186</v>
      </c>
      <c r="H153" s="174" t="s">
        <v>2187</v>
      </c>
      <c r="I153" s="180" t="s">
        <v>2188</v>
      </c>
      <c r="J153" s="174" t="s">
        <v>2189</v>
      </c>
      <c r="K153" s="174"/>
      <c r="L153" s="174"/>
      <c r="M153" s="175"/>
    </row>
    <row r="154" spans="1:219" s="190" customFormat="1" ht="14.4" x14ac:dyDescent="0.3">
      <c r="A154" s="176" t="s">
        <v>652</v>
      </c>
      <c r="B154" s="174" t="s">
        <v>1582</v>
      </c>
      <c r="C154" s="173" t="s">
        <v>1535</v>
      </c>
      <c r="D154" s="174" t="s">
        <v>1514</v>
      </c>
      <c r="E154" s="174" t="s">
        <v>20</v>
      </c>
      <c r="F154" s="192" t="s">
        <v>2190</v>
      </c>
      <c r="G154" s="174" t="s">
        <v>2191</v>
      </c>
      <c r="H154" s="174" t="s">
        <v>2192</v>
      </c>
      <c r="I154" s="180" t="s">
        <v>2193</v>
      </c>
      <c r="J154" s="174" t="s">
        <v>2194</v>
      </c>
      <c r="K154" s="172" t="s">
        <v>26</v>
      </c>
      <c r="L154" s="172"/>
      <c r="M154" s="17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c r="BI154" s="205"/>
      <c r="BJ154" s="205"/>
      <c r="BK154" s="205"/>
      <c r="BL154" s="205"/>
      <c r="BM154" s="205"/>
      <c r="BN154" s="205"/>
      <c r="BO154" s="205"/>
      <c r="BP154" s="205"/>
      <c r="BQ154" s="205"/>
      <c r="BR154" s="205"/>
      <c r="BS154" s="205"/>
      <c r="BT154" s="205"/>
      <c r="BU154" s="205"/>
      <c r="BV154" s="205"/>
      <c r="BW154" s="205"/>
      <c r="BX154" s="205"/>
      <c r="BY154" s="205"/>
      <c r="BZ154" s="205"/>
      <c r="CA154" s="205"/>
      <c r="CB154" s="205"/>
      <c r="CC154" s="205"/>
      <c r="CD154" s="205"/>
      <c r="CE154" s="205"/>
      <c r="CF154" s="205"/>
      <c r="CG154" s="205"/>
      <c r="CH154" s="205"/>
      <c r="CI154" s="205"/>
      <c r="CJ154" s="205"/>
      <c r="CK154" s="205"/>
      <c r="CL154" s="205"/>
      <c r="CM154" s="205"/>
      <c r="CN154" s="205"/>
      <c r="CO154" s="205"/>
      <c r="CP154" s="205"/>
      <c r="CQ154" s="205"/>
      <c r="CR154" s="205"/>
      <c r="CS154" s="205"/>
      <c r="CT154" s="205"/>
      <c r="CU154" s="205"/>
      <c r="CV154" s="205"/>
      <c r="CW154" s="205"/>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205"/>
      <c r="GQ154" s="205"/>
      <c r="GR154" s="205"/>
      <c r="GS154" s="205"/>
      <c r="GT154" s="205"/>
      <c r="GU154" s="205"/>
      <c r="GV154" s="205"/>
      <c r="GW154" s="205"/>
      <c r="GX154" s="205"/>
      <c r="GY154" s="205"/>
      <c r="GZ154" s="205"/>
      <c r="HA154" s="205"/>
      <c r="HB154" s="205"/>
      <c r="HC154" s="205"/>
      <c r="HD154" s="205"/>
      <c r="HE154" s="205"/>
      <c r="HF154" s="205"/>
      <c r="HG154" s="205"/>
      <c r="HH154" s="205"/>
      <c r="HI154" s="205"/>
      <c r="HJ154" s="205"/>
      <c r="HK154" s="205"/>
    </row>
    <row r="155" spans="1:219" s="190" customFormat="1" ht="14.4" x14ac:dyDescent="0.3">
      <c r="A155" s="176" t="s">
        <v>660</v>
      </c>
      <c r="B155" s="174" t="s">
        <v>1582</v>
      </c>
      <c r="C155" s="173" t="s">
        <v>1535</v>
      </c>
      <c r="D155" s="174" t="s">
        <v>1515</v>
      </c>
      <c r="E155" s="174" t="s">
        <v>20</v>
      </c>
      <c r="F155" s="193"/>
      <c r="G155" s="174" t="s">
        <v>2195</v>
      </c>
      <c r="H155" s="174" t="s">
        <v>2196</v>
      </c>
      <c r="I155" s="180" t="s">
        <v>2197</v>
      </c>
      <c r="J155" s="174"/>
      <c r="K155" s="174"/>
      <c r="L155" s="174"/>
      <c r="M155" s="175" t="s">
        <v>26</v>
      </c>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c r="CP155" s="205"/>
      <c r="CQ155" s="205"/>
      <c r="CR155" s="205"/>
      <c r="CS155" s="205"/>
      <c r="CT155" s="205"/>
      <c r="CU155" s="205"/>
      <c r="CV155" s="205"/>
      <c r="CW155" s="205"/>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205"/>
      <c r="GQ155" s="205"/>
      <c r="GR155" s="205"/>
      <c r="GS155" s="205"/>
      <c r="GT155" s="205"/>
      <c r="GU155" s="205"/>
      <c r="GV155" s="205"/>
      <c r="GW155" s="205"/>
      <c r="GX155" s="205"/>
      <c r="GY155" s="205"/>
      <c r="GZ155" s="205"/>
      <c r="HA155" s="205"/>
      <c r="HB155" s="205"/>
      <c r="HC155" s="205"/>
      <c r="HD155" s="205"/>
      <c r="HE155" s="205"/>
      <c r="HF155" s="205"/>
      <c r="HG155" s="205"/>
      <c r="HH155" s="205"/>
      <c r="HI155" s="205"/>
      <c r="HJ155" s="205"/>
      <c r="HK155" s="205"/>
    </row>
    <row r="156" spans="1:219" s="190" customFormat="1" ht="28.8" x14ac:dyDescent="0.3">
      <c r="A156" s="176" t="s">
        <v>664</v>
      </c>
      <c r="B156" s="174" t="s">
        <v>1582</v>
      </c>
      <c r="C156" s="173" t="s">
        <v>1535</v>
      </c>
      <c r="D156" s="174" t="s">
        <v>1514</v>
      </c>
      <c r="E156" s="174" t="s">
        <v>20</v>
      </c>
      <c r="F156" s="192" t="s">
        <v>2190</v>
      </c>
      <c r="G156" s="174" t="s">
        <v>2198</v>
      </c>
      <c r="H156" s="174" t="s">
        <v>2199</v>
      </c>
      <c r="I156" s="180" t="s">
        <v>2200</v>
      </c>
      <c r="J156" s="174" t="s">
        <v>665</v>
      </c>
      <c r="K156" s="174" t="s">
        <v>26</v>
      </c>
      <c r="L156" s="174"/>
      <c r="M156" s="17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c r="BI156" s="205"/>
      <c r="BJ156" s="205"/>
      <c r="BK156" s="205"/>
      <c r="BL156" s="205"/>
      <c r="BM156" s="205"/>
      <c r="BN156" s="205"/>
      <c r="BO156" s="205"/>
      <c r="BP156" s="205"/>
      <c r="BQ156" s="205"/>
      <c r="BR156" s="205"/>
      <c r="BS156" s="205"/>
      <c r="BT156" s="205"/>
      <c r="BU156" s="205"/>
      <c r="BV156" s="205"/>
      <c r="BW156" s="205"/>
      <c r="BX156" s="205"/>
      <c r="BY156" s="205"/>
      <c r="BZ156" s="205"/>
      <c r="CA156" s="205"/>
      <c r="CB156" s="205"/>
      <c r="CC156" s="205"/>
      <c r="CD156" s="205"/>
      <c r="CE156" s="205"/>
      <c r="CF156" s="205"/>
      <c r="CG156" s="205"/>
      <c r="CH156" s="205"/>
      <c r="CI156" s="205"/>
      <c r="CJ156" s="205"/>
      <c r="CK156" s="205"/>
      <c r="CL156" s="205"/>
      <c r="CM156" s="205"/>
      <c r="CN156" s="205"/>
      <c r="CO156" s="205"/>
      <c r="CP156" s="205"/>
      <c r="CQ156" s="205"/>
      <c r="CR156" s="205"/>
      <c r="CS156" s="205"/>
      <c r="CT156" s="205"/>
      <c r="CU156" s="205"/>
      <c r="CV156" s="205"/>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205"/>
      <c r="GQ156" s="205"/>
      <c r="GR156" s="205"/>
      <c r="GS156" s="205"/>
      <c r="GT156" s="205"/>
      <c r="GU156" s="205"/>
      <c r="GV156" s="205"/>
      <c r="GW156" s="205"/>
      <c r="GX156" s="205"/>
      <c r="GY156" s="205"/>
      <c r="GZ156" s="205"/>
      <c r="HA156" s="205"/>
      <c r="HB156" s="205"/>
      <c r="HC156" s="205"/>
      <c r="HD156" s="205"/>
      <c r="HE156" s="205"/>
      <c r="HF156" s="205"/>
      <c r="HG156" s="205"/>
      <c r="HH156" s="205"/>
      <c r="HI156" s="205"/>
      <c r="HJ156" s="205"/>
      <c r="HK156" s="205"/>
    </row>
    <row r="157" spans="1:219" ht="14.4" x14ac:dyDescent="0.3">
      <c r="A157" s="176" t="s">
        <v>2201</v>
      </c>
      <c r="B157" s="174" t="s">
        <v>1582</v>
      </c>
      <c r="C157" s="173" t="s">
        <v>1928</v>
      </c>
      <c r="D157" s="174" t="s">
        <v>1517</v>
      </c>
      <c r="E157" s="174" t="s">
        <v>20</v>
      </c>
      <c r="F157" s="192" t="s">
        <v>688</v>
      </c>
      <c r="G157" s="174" t="s">
        <v>2202</v>
      </c>
      <c r="H157" s="174" t="s">
        <v>2203</v>
      </c>
      <c r="I157" s="183" t="s">
        <v>2204</v>
      </c>
      <c r="J157" s="174" t="s">
        <v>2205</v>
      </c>
      <c r="K157" s="174" t="s">
        <v>26</v>
      </c>
      <c r="L157" s="174"/>
      <c r="M157" s="175" t="s">
        <v>26</v>
      </c>
    </row>
    <row r="158" spans="1:219" s="190" customFormat="1" ht="14.4" x14ac:dyDescent="0.3">
      <c r="A158" s="176" t="s">
        <v>1008</v>
      </c>
      <c r="B158" s="174" t="s">
        <v>1582</v>
      </c>
      <c r="C158" s="173" t="s">
        <v>1535</v>
      </c>
      <c r="D158" s="174" t="s">
        <v>1553</v>
      </c>
      <c r="E158" s="174" t="s">
        <v>130</v>
      </c>
      <c r="F158" s="192" t="s">
        <v>2206</v>
      </c>
      <c r="G158" s="174" t="s">
        <v>2207</v>
      </c>
      <c r="H158" s="174" t="s">
        <v>2208</v>
      </c>
      <c r="I158" s="180" t="s">
        <v>1586</v>
      </c>
      <c r="J158" s="174" t="s">
        <v>1579</v>
      </c>
      <c r="K158" s="174"/>
      <c r="L158" s="174"/>
      <c r="M158" s="17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205"/>
      <c r="BX158" s="205"/>
      <c r="BY158" s="205"/>
      <c r="BZ158" s="205"/>
      <c r="CA158" s="205"/>
      <c r="CB158" s="205"/>
      <c r="CC158" s="205"/>
      <c r="CD158" s="205"/>
      <c r="CE158" s="205"/>
      <c r="CF158" s="205"/>
      <c r="CG158" s="205"/>
      <c r="CH158" s="205"/>
      <c r="CI158" s="205"/>
      <c r="CJ158" s="205"/>
      <c r="CK158" s="205"/>
      <c r="CL158" s="205"/>
      <c r="CM158" s="205"/>
      <c r="CN158" s="205"/>
      <c r="CO158" s="205"/>
      <c r="CP158" s="205"/>
      <c r="CQ158" s="205"/>
      <c r="CR158" s="205"/>
      <c r="CS158" s="205"/>
      <c r="CT158" s="205"/>
      <c r="CU158" s="205"/>
      <c r="CV158" s="205"/>
      <c r="CW158" s="205"/>
      <c r="CX158" s="205"/>
      <c r="CY158" s="205"/>
      <c r="CZ158" s="205"/>
      <c r="DA158" s="205"/>
      <c r="DB158" s="205"/>
      <c r="DC158" s="205"/>
      <c r="DD158" s="205"/>
      <c r="DE158" s="205"/>
      <c r="DF158" s="205"/>
      <c r="DG158" s="205"/>
      <c r="DH158" s="205"/>
      <c r="DI158" s="205"/>
      <c r="DJ158" s="205"/>
      <c r="DK158" s="205"/>
      <c r="DL158" s="205"/>
      <c r="DM158" s="205"/>
      <c r="DN158" s="205"/>
      <c r="DO158" s="205"/>
      <c r="DP158" s="205"/>
      <c r="DQ158" s="205"/>
      <c r="DR158" s="205"/>
      <c r="DS158" s="205"/>
      <c r="DT158" s="205"/>
      <c r="DU158" s="205"/>
      <c r="DV158" s="205"/>
      <c r="DW158" s="205"/>
      <c r="DX158" s="205"/>
      <c r="DY158" s="205"/>
      <c r="DZ158" s="205"/>
      <c r="EA158" s="205"/>
      <c r="EB158" s="205"/>
      <c r="EC158" s="205"/>
      <c r="ED158" s="205"/>
      <c r="EE158" s="205"/>
      <c r="EF158" s="205"/>
      <c r="EG158" s="205"/>
      <c r="EH158" s="205"/>
      <c r="EI158" s="205"/>
      <c r="EJ158" s="205"/>
      <c r="EK158" s="205"/>
      <c r="EL158" s="205"/>
      <c r="EM158" s="205"/>
      <c r="EN158" s="205"/>
      <c r="EO158" s="205"/>
      <c r="EP158" s="205"/>
      <c r="EQ158" s="205"/>
      <c r="ER158" s="205"/>
      <c r="ES158" s="205"/>
      <c r="ET158" s="205"/>
      <c r="EU158" s="205"/>
      <c r="EV158" s="205"/>
      <c r="EW158" s="205"/>
      <c r="EX158" s="205"/>
      <c r="EY158" s="205"/>
      <c r="EZ158" s="205"/>
      <c r="FA158" s="205"/>
      <c r="FB158" s="205"/>
      <c r="FC158" s="205"/>
      <c r="FD158" s="205"/>
      <c r="FE158" s="205"/>
      <c r="FF158" s="205"/>
      <c r="FG158" s="205"/>
      <c r="FH158" s="205"/>
      <c r="FI158" s="205"/>
      <c r="FJ158" s="205"/>
      <c r="FK158" s="205"/>
      <c r="FL158" s="205"/>
      <c r="FM158" s="205"/>
      <c r="FN158" s="205"/>
      <c r="FO158" s="205"/>
      <c r="FP158" s="205"/>
      <c r="FQ158" s="205"/>
      <c r="FR158" s="205"/>
      <c r="FS158" s="205"/>
      <c r="FT158" s="205"/>
      <c r="FU158" s="205"/>
      <c r="FV158" s="205"/>
      <c r="FW158" s="205"/>
      <c r="FX158" s="205"/>
      <c r="FY158" s="205"/>
      <c r="FZ158" s="205"/>
      <c r="GA158" s="205"/>
      <c r="GB158" s="205"/>
      <c r="GC158" s="205"/>
      <c r="GD158" s="205"/>
      <c r="GE158" s="205"/>
      <c r="GF158" s="205"/>
      <c r="GG158" s="205"/>
      <c r="GH158" s="205"/>
      <c r="GI158" s="205"/>
      <c r="GJ158" s="205"/>
      <c r="GK158" s="205"/>
      <c r="GL158" s="205"/>
      <c r="GM158" s="205"/>
      <c r="GN158" s="205"/>
      <c r="GO158" s="205"/>
      <c r="GP158" s="205"/>
      <c r="GQ158" s="205"/>
      <c r="GR158" s="205"/>
      <c r="GS158" s="205"/>
      <c r="GT158" s="205"/>
      <c r="GU158" s="205"/>
      <c r="GV158" s="205"/>
      <c r="GW158" s="205"/>
      <c r="GX158" s="205"/>
      <c r="GY158" s="205"/>
      <c r="GZ158" s="205"/>
      <c r="HA158" s="205"/>
      <c r="HB158" s="205"/>
      <c r="HC158" s="205"/>
      <c r="HD158" s="205"/>
      <c r="HE158" s="205"/>
      <c r="HF158" s="205"/>
      <c r="HG158" s="205"/>
      <c r="HH158" s="205"/>
      <c r="HI158" s="205"/>
      <c r="HJ158" s="205"/>
      <c r="HK158" s="205"/>
    </row>
    <row r="159" spans="1:219" s="190" customFormat="1" ht="43.2" x14ac:dyDescent="0.3">
      <c r="A159" s="176" t="s">
        <v>2209</v>
      </c>
      <c r="B159" s="174" t="s">
        <v>1582</v>
      </c>
      <c r="C159" s="173" t="s">
        <v>1928</v>
      </c>
      <c r="D159" s="174" t="s">
        <v>1514</v>
      </c>
      <c r="E159" s="174" t="s">
        <v>20</v>
      </c>
      <c r="F159" s="192" t="s">
        <v>2210</v>
      </c>
      <c r="G159" s="174" t="s">
        <v>2211</v>
      </c>
      <c r="H159" s="174" t="s">
        <v>2212</v>
      </c>
      <c r="I159" s="180" t="s">
        <v>2213</v>
      </c>
      <c r="J159" s="174" t="s">
        <v>2214</v>
      </c>
      <c r="K159" s="174" t="s">
        <v>26</v>
      </c>
      <c r="L159" s="174"/>
      <c r="M159" s="17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205"/>
      <c r="BX159" s="205"/>
      <c r="BY159" s="205"/>
      <c r="BZ159" s="205"/>
      <c r="CA159" s="205"/>
      <c r="CB159" s="205"/>
      <c r="CC159" s="205"/>
      <c r="CD159" s="205"/>
      <c r="CE159" s="205"/>
      <c r="CF159" s="205"/>
      <c r="CG159" s="205"/>
      <c r="CH159" s="205"/>
      <c r="CI159" s="205"/>
      <c r="CJ159" s="205"/>
      <c r="CK159" s="205"/>
      <c r="CL159" s="205"/>
      <c r="CM159" s="205"/>
      <c r="CN159" s="205"/>
      <c r="CO159" s="205"/>
      <c r="CP159" s="205"/>
      <c r="CQ159" s="205"/>
      <c r="CR159" s="205"/>
      <c r="CS159" s="205"/>
      <c r="CT159" s="205"/>
      <c r="CU159" s="205"/>
      <c r="CV159" s="205"/>
      <c r="CW159" s="205"/>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205"/>
      <c r="GQ159" s="205"/>
      <c r="GR159" s="205"/>
      <c r="GS159" s="205"/>
      <c r="GT159" s="205"/>
      <c r="GU159" s="205"/>
      <c r="GV159" s="205"/>
      <c r="GW159" s="205"/>
      <c r="GX159" s="205"/>
      <c r="GY159" s="205"/>
      <c r="GZ159" s="205"/>
      <c r="HA159" s="205"/>
      <c r="HB159" s="205"/>
      <c r="HC159" s="205"/>
      <c r="HD159" s="205"/>
      <c r="HE159" s="205"/>
      <c r="HF159" s="205"/>
      <c r="HG159" s="205"/>
      <c r="HH159" s="205"/>
      <c r="HI159" s="205"/>
      <c r="HJ159" s="205"/>
      <c r="HK159" s="205"/>
    </row>
    <row r="160" spans="1:219" s="190" customFormat="1" ht="14.4" x14ac:dyDescent="0.3">
      <c r="A160" s="176" t="s">
        <v>2215</v>
      </c>
      <c r="B160" s="174" t="s">
        <v>1582</v>
      </c>
      <c r="C160" s="173" t="s">
        <v>1928</v>
      </c>
      <c r="D160" s="174" t="s">
        <v>1514</v>
      </c>
      <c r="E160" s="174" t="s">
        <v>20</v>
      </c>
      <c r="F160" s="192" t="s">
        <v>2216</v>
      </c>
      <c r="G160" s="174" t="s">
        <v>2217</v>
      </c>
      <c r="H160" s="174" t="s">
        <v>2218</v>
      </c>
      <c r="I160" s="180" t="s">
        <v>2219</v>
      </c>
      <c r="J160" s="174" t="s">
        <v>2220</v>
      </c>
      <c r="K160" s="174" t="s">
        <v>26</v>
      </c>
      <c r="L160" s="174"/>
      <c r="M160" s="175" t="s">
        <v>26</v>
      </c>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205"/>
      <c r="BU160" s="205"/>
      <c r="BV160" s="205"/>
      <c r="BW160" s="205"/>
      <c r="BX160" s="205"/>
      <c r="BY160" s="205"/>
      <c r="BZ160" s="205"/>
      <c r="CA160" s="205"/>
      <c r="CB160" s="205"/>
      <c r="CC160" s="205"/>
      <c r="CD160" s="205"/>
      <c r="CE160" s="205"/>
      <c r="CF160" s="205"/>
      <c r="CG160" s="205"/>
      <c r="CH160" s="205"/>
      <c r="CI160" s="205"/>
      <c r="CJ160" s="205"/>
      <c r="CK160" s="205"/>
      <c r="CL160" s="205"/>
      <c r="CM160" s="205"/>
      <c r="CN160" s="205"/>
      <c r="CO160" s="205"/>
      <c r="CP160" s="205"/>
      <c r="CQ160" s="205"/>
      <c r="CR160" s="205"/>
      <c r="CS160" s="205"/>
      <c r="CT160" s="205"/>
      <c r="CU160" s="205"/>
      <c r="CV160" s="205"/>
      <c r="CW160" s="205"/>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205"/>
      <c r="GQ160" s="205"/>
      <c r="GR160" s="205"/>
      <c r="GS160" s="205"/>
      <c r="GT160" s="205"/>
      <c r="GU160" s="205"/>
      <c r="GV160" s="205"/>
      <c r="GW160" s="205"/>
      <c r="GX160" s="205"/>
      <c r="GY160" s="205"/>
      <c r="GZ160" s="205"/>
      <c r="HA160" s="205"/>
      <c r="HB160" s="205"/>
      <c r="HC160" s="205"/>
      <c r="HD160" s="205"/>
      <c r="HE160" s="205"/>
      <c r="HF160" s="205"/>
      <c r="HG160" s="205"/>
      <c r="HH160" s="205"/>
      <c r="HI160" s="205"/>
      <c r="HJ160" s="205"/>
      <c r="HK160" s="205"/>
    </row>
    <row r="161" spans="1:219" ht="14.4" x14ac:dyDescent="0.3">
      <c r="A161" s="176" t="s">
        <v>2221</v>
      </c>
      <c r="B161" s="174" t="s">
        <v>1582</v>
      </c>
      <c r="C161" s="173" t="s">
        <v>1535</v>
      </c>
      <c r="D161" s="174" t="s">
        <v>1553</v>
      </c>
      <c r="E161" s="174" t="s">
        <v>20</v>
      </c>
      <c r="F161" s="192" t="s">
        <v>2222</v>
      </c>
      <c r="G161" s="174" t="s">
        <v>2223</v>
      </c>
      <c r="H161" s="174" t="s">
        <v>2224</v>
      </c>
      <c r="I161" s="180" t="s">
        <v>2225</v>
      </c>
      <c r="J161" s="174" t="s">
        <v>2220</v>
      </c>
      <c r="K161" s="174" t="s">
        <v>26</v>
      </c>
      <c r="L161" s="174"/>
      <c r="M161" s="175" t="s">
        <v>26</v>
      </c>
    </row>
    <row r="162" spans="1:219" s="190" customFormat="1" ht="28.8" x14ac:dyDescent="0.3">
      <c r="A162" s="176" t="s">
        <v>2226</v>
      </c>
      <c r="B162" s="174" t="s">
        <v>1582</v>
      </c>
      <c r="C162" s="173" t="s">
        <v>2227</v>
      </c>
      <c r="D162" s="174" t="s">
        <v>1517</v>
      </c>
      <c r="E162" s="174" t="s">
        <v>20</v>
      </c>
      <c r="F162" s="192" t="s">
        <v>2228</v>
      </c>
      <c r="G162" s="174" t="s">
        <v>2229</v>
      </c>
      <c r="H162" s="174" t="s">
        <v>2230</v>
      </c>
      <c r="I162" s="180" t="s">
        <v>2231</v>
      </c>
      <c r="J162" s="174" t="s">
        <v>2232</v>
      </c>
      <c r="K162" s="174"/>
      <c r="L162" s="174"/>
      <c r="M162" s="17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c r="BI162" s="205"/>
      <c r="BJ162" s="205"/>
      <c r="BK162" s="205"/>
      <c r="BL162" s="205"/>
      <c r="BM162" s="205"/>
      <c r="BN162" s="205"/>
      <c r="BO162" s="205"/>
      <c r="BP162" s="205"/>
      <c r="BQ162" s="205"/>
      <c r="BR162" s="205"/>
      <c r="BS162" s="205"/>
      <c r="BT162" s="205"/>
      <c r="BU162" s="205"/>
      <c r="BV162" s="205"/>
      <c r="BW162" s="205"/>
      <c r="BX162" s="205"/>
      <c r="BY162" s="205"/>
      <c r="BZ162" s="205"/>
      <c r="CA162" s="205"/>
      <c r="CB162" s="205"/>
      <c r="CC162" s="205"/>
      <c r="CD162" s="205"/>
      <c r="CE162" s="205"/>
      <c r="CF162" s="205"/>
      <c r="CG162" s="205"/>
      <c r="CH162" s="205"/>
      <c r="CI162" s="205"/>
      <c r="CJ162" s="205"/>
      <c r="CK162" s="205"/>
      <c r="CL162" s="205"/>
      <c r="CM162" s="205"/>
      <c r="CN162" s="205"/>
      <c r="CO162" s="205"/>
      <c r="CP162" s="205"/>
      <c r="CQ162" s="205"/>
      <c r="CR162" s="205"/>
      <c r="CS162" s="205"/>
      <c r="CT162" s="205"/>
      <c r="CU162" s="205"/>
      <c r="CV162" s="205"/>
      <c r="CW162" s="205"/>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205"/>
      <c r="GQ162" s="205"/>
      <c r="GR162" s="205"/>
      <c r="GS162" s="205"/>
      <c r="GT162" s="205"/>
      <c r="GU162" s="205"/>
      <c r="GV162" s="205"/>
      <c r="GW162" s="205"/>
      <c r="GX162" s="205"/>
      <c r="GY162" s="205"/>
      <c r="GZ162" s="205"/>
      <c r="HA162" s="205"/>
      <c r="HB162" s="205"/>
      <c r="HC162" s="205"/>
      <c r="HD162" s="205"/>
      <c r="HE162" s="205"/>
      <c r="HF162" s="205"/>
      <c r="HG162" s="205"/>
      <c r="HH162" s="205"/>
      <c r="HI162" s="205"/>
      <c r="HJ162" s="205"/>
      <c r="HK162" s="205"/>
    </row>
    <row r="163" spans="1:219" s="190" customFormat="1" ht="14.4" x14ac:dyDescent="0.3">
      <c r="A163" s="176" t="s">
        <v>676</v>
      </c>
      <c r="B163" s="174" t="s">
        <v>1582</v>
      </c>
      <c r="C163" s="173" t="s">
        <v>1928</v>
      </c>
      <c r="D163" s="174" t="s">
        <v>1515</v>
      </c>
      <c r="E163" s="174" t="s">
        <v>20</v>
      </c>
      <c r="F163" s="192" t="s">
        <v>2233</v>
      </c>
      <c r="G163" s="174" t="s">
        <v>2234</v>
      </c>
      <c r="H163" s="174" t="s">
        <v>2235</v>
      </c>
      <c r="I163" s="180" t="s">
        <v>2236</v>
      </c>
      <c r="J163" s="172" t="s">
        <v>2237</v>
      </c>
      <c r="K163" s="174" t="s">
        <v>26</v>
      </c>
      <c r="L163" s="174"/>
      <c r="M163" s="175" t="s">
        <v>26</v>
      </c>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c r="BS163" s="205"/>
      <c r="BT163" s="205"/>
      <c r="BU163" s="205"/>
      <c r="BV163" s="205"/>
      <c r="BW163" s="205"/>
      <c r="BX163" s="205"/>
      <c r="BY163" s="205"/>
      <c r="BZ163" s="205"/>
      <c r="CA163" s="205"/>
      <c r="CB163" s="205"/>
      <c r="CC163" s="205"/>
      <c r="CD163" s="205"/>
      <c r="CE163" s="205"/>
      <c r="CF163" s="205"/>
      <c r="CG163" s="205"/>
      <c r="CH163" s="205"/>
      <c r="CI163" s="205"/>
      <c r="CJ163" s="205"/>
      <c r="CK163" s="205"/>
      <c r="CL163" s="205"/>
      <c r="CM163" s="205"/>
      <c r="CN163" s="205"/>
      <c r="CO163" s="205"/>
      <c r="CP163" s="205"/>
      <c r="CQ163" s="205"/>
      <c r="CR163" s="205"/>
      <c r="CS163" s="205"/>
      <c r="CT163" s="205"/>
      <c r="CU163" s="205"/>
      <c r="CV163" s="205"/>
      <c r="CW163" s="205"/>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205"/>
      <c r="GQ163" s="205"/>
      <c r="GR163" s="205"/>
      <c r="GS163" s="205"/>
      <c r="GT163" s="205"/>
      <c r="GU163" s="205"/>
      <c r="GV163" s="205"/>
      <c r="GW163" s="205"/>
      <c r="GX163" s="205"/>
      <c r="GY163" s="205"/>
      <c r="GZ163" s="205"/>
      <c r="HA163" s="205"/>
      <c r="HB163" s="205"/>
      <c r="HC163" s="205"/>
      <c r="HD163" s="205"/>
      <c r="HE163" s="205"/>
      <c r="HF163" s="205"/>
      <c r="HG163" s="205"/>
      <c r="HH163" s="205"/>
      <c r="HI163" s="205"/>
      <c r="HJ163" s="205"/>
      <c r="HK163" s="205"/>
    </row>
    <row r="164" spans="1:219" s="190" customFormat="1" ht="14.4" x14ac:dyDescent="0.3">
      <c r="A164" s="176" t="s">
        <v>2238</v>
      </c>
      <c r="B164" s="174" t="s">
        <v>1582</v>
      </c>
      <c r="C164" s="173" t="s">
        <v>2227</v>
      </c>
      <c r="D164" s="174" t="s">
        <v>1514</v>
      </c>
      <c r="E164" s="174" t="s">
        <v>20</v>
      </c>
      <c r="F164" s="192" t="s">
        <v>2239</v>
      </c>
      <c r="G164" s="174" t="s">
        <v>2240</v>
      </c>
      <c r="H164" s="174" t="s">
        <v>2241</v>
      </c>
      <c r="I164" s="180"/>
      <c r="J164" s="174" t="s">
        <v>2242</v>
      </c>
      <c r="K164" s="174" t="s">
        <v>26</v>
      </c>
      <c r="L164" s="174"/>
      <c r="M164" s="17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c r="BS164" s="205"/>
      <c r="BT164" s="205"/>
      <c r="BU164" s="205"/>
      <c r="BV164" s="205"/>
      <c r="BW164" s="205"/>
      <c r="BX164" s="205"/>
      <c r="BY164" s="205"/>
      <c r="BZ164" s="205"/>
      <c r="CA164" s="205"/>
      <c r="CB164" s="205"/>
      <c r="CC164" s="205"/>
      <c r="CD164" s="205"/>
      <c r="CE164" s="205"/>
      <c r="CF164" s="205"/>
      <c r="CG164" s="205"/>
      <c r="CH164" s="205"/>
      <c r="CI164" s="205"/>
      <c r="CJ164" s="205"/>
      <c r="CK164" s="205"/>
      <c r="CL164" s="205"/>
      <c r="CM164" s="205"/>
      <c r="CN164" s="205"/>
      <c r="CO164" s="205"/>
      <c r="CP164" s="205"/>
      <c r="CQ164" s="205"/>
      <c r="CR164" s="205"/>
      <c r="CS164" s="205"/>
      <c r="CT164" s="205"/>
      <c r="CU164" s="205"/>
      <c r="CV164" s="205"/>
      <c r="CW164" s="205"/>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205"/>
      <c r="GQ164" s="205"/>
      <c r="GR164" s="205"/>
      <c r="GS164" s="205"/>
      <c r="GT164" s="205"/>
      <c r="GU164" s="205"/>
      <c r="GV164" s="205"/>
      <c r="GW164" s="205"/>
      <c r="GX164" s="205"/>
      <c r="GY164" s="205"/>
      <c r="GZ164" s="205"/>
      <c r="HA164" s="205"/>
      <c r="HB164" s="205"/>
      <c r="HC164" s="205"/>
      <c r="HD164" s="205"/>
      <c r="HE164" s="205"/>
      <c r="HF164" s="205"/>
      <c r="HG164" s="205"/>
      <c r="HH164" s="205"/>
      <c r="HI164" s="205"/>
      <c r="HJ164" s="205"/>
      <c r="HK164" s="205"/>
    </row>
    <row r="165" spans="1:219" s="190" customFormat="1" ht="14.4" x14ac:dyDescent="0.3">
      <c r="A165" s="176" t="s">
        <v>2243</v>
      </c>
      <c r="B165" s="174" t="s">
        <v>1582</v>
      </c>
      <c r="C165" s="173" t="s">
        <v>1535</v>
      </c>
      <c r="D165" s="174" t="s">
        <v>1514</v>
      </c>
      <c r="E165" s="174" t="s">
        <v>20</v>
      </c>
      <c r="F165" s="192" t="s">
        <v>2244</v>
      </c>
      <c r="G165" s="174" t="s">
        <v>2245</v>
      </c>
      <c r="H165" s="174" t="s">
        <v>2246</v>
      </c>
      <c r="I165" s="180" t="s">
        <v>2247</v>
      </c>
      <c r="J165" s="174" t="s">
        <v>2220</v>
      </c>
      <c r="K165" s="174" t="s">
        <v>26</v>
      </c>
      <c r="L165" s="174"/>
      <c r="M165" s="17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205"/>
      <c r="BX165" s="205"/>
      <c r="BY165" s="205"/>
      <c r="BZ165" s="205"/>
      <c r="CA165" s="205"/>
      <c r="CB165" s="205"/>
      <c r="CC165" s="205"/>
      <c r="CD165" s="205"/>
      <c r="CE165" s="205"/>
      <c r="CF165" s="205"/>
      <c r="CG165" s="205"/>
      <c r="CH165" s="205"/>
      <c r="CI165" s="205"/>
      <c r="CJ165" s="205"/>
      <c r="CK165" s="205"/>
      <c r="CL165" s="205"/>
      <c r="CM165" s="205"/>
      <c r="CN165" s="205"/>
      <c r="CO165" s="205"/>
      <c r="CP165" s="205"/>
      <c r="CQ165" s="205"/>
      <c r="CR165" s="205"/>
      <c r="CS165" s="205"/>
      <c r="CT165" s="205"/>
      <c r="CU165" s="205"/>
      <c r="CV165" s="205"/>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205"/>
      <c r="GQ165" s="205"/>
      <c r="GR165" s="205"/>
      <c r="GS165" s="205"/>
      <c r="GT165" s="205"/>
      <c r="GU165" s="205"/>
      <c r="GV165" s="205"/>
      <c r="GW165" s="205"/>
      <c r="GX165" s="205"/>
      <c r="GY165" s="205"/>
      <c r="GZ165" s="205"/>
      <c r="HA165" s="205"/>
      <c r="HB165" s="205"/>
      <c r="HC165" s="205"/>
      <c r="HD165" s="205"/>
      <c r="HE165" s="205"/>
      <c r="HF165" s="205"/>
      <c r="HG165" s="205"/>
      <c r="HH165" s="205"/>
      <c r="HI165" s="205"/>
      <c r="HJ165" s="205"/>
      <c r="HK165" s="205"/>
    </row>
    <row r="166" spans="1:219" s="190" customFormat="1" ht="14.4" x14ac:dyDescent="0.3">
      <c r="A166" s="176" t="s">
        <v>2248</v>
      </c>
      <c r="B166" s="174" t="s">
        <v>1582</v>
      </c>
      <c r="C166" s="173" t="s">
        <v>1535</v>
      </c>
      <c r="D166" s="174" t="s">
        <v>1514</v>
      </c>
      <c r="E166" s="174" t="s">
        <v>20</v>
      </c>
      <c r="F166" s="192" t="s">
        <v>2249</v>
      </c>
      <c r="G166" s="174" t="s">
        <v>2250</v>
      </c>
      <c r="H166" s="174" t="s">
        <v>2251</v>
      </c>
      <c r="I166" s="180" t="s">
        <v>2252</v>
      </c>
      <c r="J166" s="174" t="s">
        <v>2220</v>
      </c>
      <c r="K166" s="174" t="s">
        <v>26</v>
      </c>
      <c r="L166" s="174"/>
      <c r="M166" s="17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205"/>
      <c r="BX166" s="205"/>
      <c r="BY166" s="205"/>
      <c r="BZ166" s="205"/>
      <c r="CA166" s="205"/>
      <c r="CB166" s="205"/>
      <c r="CC166" s="205"/>
      <c r="CD166" s="205"/>
      <c r="CE166" s="205"/>
      <c r="CF166" s="205"/>
      <c r="CG166" s="205"/>
      <c r="CH166" s="205"/>
      <c r="CI166" s="205"/>
      <c r="CJ166" s="205"/>
      <c r="CK166" s="205"/>
      <c r="CL166" s="205"/>
      <c r="CM166" s="205"/>
      <c r="CN166" s="205"/>
      <c r="CO166" s="205"/>
      <c r="CP166" s="205"/>
      <c r="CQ166" s="205"/>
      <c r="CR166" s="205"/>
      <c r="CS166" s="205"/>
      <c r="CT166" s="205"/>
      <c r="CU166" s="205"/>
      <c r="CV166" s="205"/>
      <c r="CW166" s="205"/>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205"/>
      <c r="GQ166" s="205"/>
      <c r="GR166" s="205"/>
      <c r="GS166" s="205"/>
      <c r="GT166" s="205"/>
      <c r="GU166" s="205"/>
      <c r="GV166" s="205"/>
      <c r="GW166" s="205"/>
      <c r="GX166" s="205"/>
      <c r="GY166" s="205"/>
      <c r="GZ166" s="205"/>
      <c r="HA166" s="205"/>
      <c r="HB166" s="205"/>
      <c r="HC166" s="205"/>
      <c r="HD166" s="205"/>
      <c r="HE166" s="205"/>
      <c r="HF166" s="205"/>
      <c r="HG166" s="205"/>
      <c r="HH166" s="205"/>
      <c r="HI166" s="205"/>
      <c r="HJ166" s="205"/>
      <c r="HK166" s="205"/>
    </row>
    <row r="167" spans="1:219" ht="14.4" x14ac:dyDescent="0.3">
      <c r="A167" s="176" t="s">
        <v>868</v>
      </c>
      <c r="B167" s="174" t="s">
        <v>1582</v>
      </c>
      <c r="C167" s="173" t="s">
        <v>1535</v>
      </c>
      <c r="D167" s="174" t="s">
        <v>1514</v>
      </c>
      <c r="E167" s="174" t="s">
        <v>20</v>
      </c>
      <c r="F167" s="193"/>
      <c r="G167" s="174" t="s">
        <v>2253</v>
      </c>
      <c r="H167" s="174" t="s">
        <v>2254</v>
      </c>
      <c r="I167" s="180" t="s">
        <v>2255</v>
      </c>
      <c r="J167" s="174"/>
      <c r="K167" s="174"/>
      <c r="L167" s="174"/>
      <c r="M167" s="175"/>
    </row>
    <row r="168" spans="1:219" s="190" customFormat="1" ht="14.4" x14ac:dyDescent="0.3">
      <c r="A168" s="176" t="s">
        <v>2256</v>
      </c>
      <c r="B168" s="174" t="s">
        <v>1582</v>
      </c>
      <c r="C168" s="173" t="s">
        <v>2257</v>
      </c>
      <c r="D168" s="174" t="s">
        <v>1514</v>
      </c>
      <c r="E168" s="174" t="s">
        <v>20</v>
      </c>
      <c r="F168" s="192" t="s">
        <v>2258</v>
      </c>
      <c r="G168" s="174" t="s">
        <v>2259</v>
      </c>
      <c r="H168" s="174" t="s">
        <v>2260</v>
      </c>
      <c r="I168" s="180" t="s">
        <v>1521</v>
      </c>
      <c r="J168" s="174" t="s">
        <v>2261</v>
      </c>
      <c r="K168" s="174" t="s">
        <v>26</v>
      </c>
      <c r="L168" s="174"/>
      <c r="M168" s="17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c r="BI168" s="205"/>
      <c r="BJ168" s="205"/>
      <c r="BK168" s="205"/>
      <c r="BL168" s="205"/>
      <c r="BM168" s="205"/>
      <c r="BN168" s="205"/>
      <c r="BO168" s="205"/>
      <c r="BP168" s="205"/>
      <c r="BQ168" s="205"/>
      <c r="BR168" s="205"/>
      <c r="BS168" s="205"/>
      <c r="BT168" s="205"/>
      <c r="BU168" s="205"/>
      <c r="BV168" s="205"/>
      <c r="BW168" s="205"/>
      <c r="BX168" s="205"/>
      <c r="BY168" s="205"/>
      <c r="BZ168" s="205"/>
      <c r="CA168" s="205"/>
      <c r="CB168" s="205"/>
      <c r="CC168" s="205"/>
      <c r="CD168" s="205"/>
      <c r="CE168" s="205"/>
      <c r="CF168" s="205"/>
      <c r="CG168" s="205"/>
      <c r="CH168" s="205"/>
      <c r="CI168" s="205"/>
      <c r="CJ168" s="205"/>
      <c r="CK168" s="205"/>
      <c r="CL168" s="205"/>
      <c r="CM168" s="205"/>
      <c r="CN168" s="205"/>
      <c r="CO168" s="205"/>
      <c r="CP168" s="205"/>
      <c r="CQ168" s="205"/>
      <c r="CR168" s="205"/>
      <c r="CS168" s="205"/>
      <c r="CT168" s="205"/>
      <c r="CU168" s="205"/>
      <c r="CV168" s="205"/>
      <c r="CW168" s="205"/>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205"/>
      <c r="GQ168" s="205"/>
      <c r="GR168" s="205"/>
      <c r="GS168" s="205"/>
      <c r="GT168" s="205"/>
      <c r="GU168" s="205"/>
      <c r="GV168" s="205"/>
      <c r="GW168" s="205"/>
      <c r="GX168" s="205"/>
      <c r="GY168" s="205"/>
      <c r="GZ168" s="205"/>
      <c r="HA168" s="205"/>
      <c r="HB168" s="205"/>
      <c r="HC168" s="205"/>
      <c r="HD168" s="205"/>
      <c r="HE168" s="205"/>
      <c r="HF168" s="205"/>
      <c r="HG168" s="205"/>
      <c r="HH168" s="205"/>
      <c r="HI168" s="205"/>
      <c r="HJ168" s="205"/>
      <c r="HK168" s="205"/>
    </row>
    <row r="169" spans="1:219" ht="28.8" x14ac:dyDescent="0.3">
      <c r="A169" s="176" t="s">
        <v>2262</v>
      </c>
      <c r="B169" s="174" t="s">
        <v>1582</v>
      </c>
      <c r="C169" s="173" t="s">
        <v>2227</v>
      </c>
      <c r="D169" s="174" t="s">
        <v>1517</v>
      </c>
      <c r="E169" s="174" t="s">
        <v>20</v>
      </c>
      <c r="F169" s="192" t="s">
        <v>2263</v>
      </c>
      <c r="G169" s="174" t="s">
        <v>2264</v>
      </c>
      <c r="H169" s="174" t="s">
        <v>2265</v>
      </c>
      <c r="I169" s="180" t="s">
        <v>2266</v>
      </c>
      <c r="J169" s="174" t="s">
        <v>2232</v>
      </c>
      <c r="K169" s="174"/>
      <c r="L169" s="174"/>
      <c r="M169" s="175"/>
    </row>
    <row r="170" spans="1:219" ht="14.4" x14ac:dyDescent="0.3">
      <c r="A170" s="176" t="s">
        <v>298</v>
      </c>
      <c r="B170" s="174" t="s">
        <v>1587</v>
      </c>
      <c r="C170" s="173" t="s">
        <v>1535</v>
      </c>
      <c r="D170" s="174" t="s">
        <v>1517</v>
      </c>
      <c r="E170" s="174" t="s">
        <v>20</v>
      </c>
      <c r="F170" s="192" t="s">
        <v>2267</v>
      </c>
      <c r="G170" s="174" t="s">
        <v>2268</v>
      </c>
      <c r="H170" s="174" t="s">
        <v>2269</v>
      </c>
      <c r="I170" s="180" t="s">
        <v>2270</v>
      </c>
      <c r="J170" s="174" t="s">
        <v>2271</v>
      </c>
      <c r="K170" s="172" t="s">
        <v>22</v>
      </c>
      <c r="L170" s="174"/>
      <c r="M170" s="175"/>
    </row>
    <row r="171" spans="1:219" ht="14.4" x14ac:dyDescent="0.3">
      <c r="A171" s="176" t="s">
        <v>845</v>
      </c>
      <c r="B171" s="174" t="s">
        <v>1587</v>
      </c>
      <c r="C171" s="173" t="s">
        <v>1588</v>
      </c>
      <c r="D171" s="174" t="s">
        <v>1517</v>
      </c>
      <c r="E171" s="174" t="s">
        <v>20</v>
      </c>
      <c r="F171" s="192" t="s">
        <v>2272</v>
      </c>
      <c r="G171" s="174" t="s">
        <v>2273</v>
      </c>
      <c r="H171" s="174" t="s">
        <v>2274</v>
      </c>
      <c r="I171" s="180" t="s">
        <v>2275</v>
      </c>
      <c r="J171" s="174" t="s">
        <v>2276</v>
      </c>
      <c r="K171" s="174" t="s">
        <v>26</v>
      </c>
      <c r="L171" s="174"/>
      <c r="M171" s="175"/>
    </row>
    <row r="172" spans="1:219" ht="14.4" x14ac:dyDescent="0.3">
      <c r="A172" s="176" t="s">
        <v>2277</v>
      </c>
      <c r="B172" s="174" t="s">
        <v>1587</v>
      </c>
      <c r="C172" s="173" t="s">
        <v>2278</v>
      </c>
      <c r="D172" s="174" t="s">
        <v>1517</v>
      </c>
      <c r="E172" s="174" t="s">
        <v>20</v>
      </c>
      <c r="F172" s="192" t="s">
        <v>2279</v>
      </c>
      <c r="G172" s="174" t="s">
        <v>856</v>
      </c>
      <c r="H172" s="172" t="s">
        <v>2280</v>
      </c>
      <c r="I172" s="180" t="s">
        <v>1585</v>
      </c>
      <c r="J172" s="174" t="s">
        <v>2281</v>
      </c>
      <c r="K172" s="174" t="s">
        <v>26</v>
      </c>
      <c r="L172" s="174"/>
      <c r="M172" s="175"/>
    </row>
    <row r="173" spans="1:219" ht="14.4" x14ac:dyDescent="0.3">
      <c r="A173" s="176" t="s">
        <v>2282</v>
      </c>
      <c r="B173" s="174" t="s">
        <v>1587</v>
      </c>
      <c r="C173" s="173" t="s">
        <v>1550</v>
      </c>
      <c r="D173" s="174" t="s">
        <v>1514</v>
      </c>
      <c r="E173" s="174" t="s">
        <v>20</v>
      </c>
      <c r="F173" s="192" t="s">
        <v>2283</v>
      </c>
      <c r="G173" s="174" t="s">
        <v>2284</v>
      </c>
      <c r="H173" s="174" t="s">
        <v>2285</v>
      </c>
      <c r="I173" s="180" t="s">
        <v>2286</v>
      </c>
      <c r="J173" s="174" t="s">
        <v>2287</v>
      </c>
      <c r="K173" s="174" t="s">
        <v>26</v>
      </c>
      <c r="L173" s="174"/>
      <c r="M173" s="175" t="s">
        <v>26</v>
      </c>
    </row>
    <row r="174" spans="1:219" s="190" customFormat="1" ht="14.4" x14ac:dyDescent="0.3">
      <c r="A174" s="176" t="s">
        <v>711</v>
      </c>
      <c r="B174" s="174" t="s">
        <v>1587</v>
      </c>
      <c r="C174" s="173" t="s">
        <v>1928</v>
      </c>
      <c r="D174" s="174" t="s">
        <v>1515</v>
      </c>
      <c r="E174" s="174" t="s">
        <v>20</v>
      </c>
      <c r="F174" s="192" t="s">
        <v>2288</v>
      </c>
      <c r="G174" s="174" t="s">
        <v>2289</v>
      </c>
      <c r="H174" s="174" t="s">
        <v>2290</v>
      </c>
      <c r="I174" s="180" t="s">
        <v>1536</v>
      </c>
      <c r="J174" s="172" t="s">
        <v>2291</v>
      </c>
      <c r="K174" s="174" t="s">
        <v>26</v>
      </c>
      <c r="L174" s="174"/>
      <c r="M174" s="175" t="s">
        <v>26</v>
      </c>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c r="BI174" s="205"/>
      <c r="BJ174" s="205"/>
      <c r="BK174" s="205"/>
      <c r="BL174" s="205"/>
      <c r="BM174" s="205"/>
      <c r="BN174" s="205"/>
      <c r="BO174" s="205"/>
      <c r="BP174" s="205"/>
      <c r="BQ174" s="205"/>
      <c r="BR174" s="205"/>
      <c r="BS174" s="205"/>
      <c r="BT174" s="205"/>
      <c r="BU174" s="205"/>
      <c r="BV174" s="205"/>
      <c r="BW174" s="205"/>
      <c r="BX174" s="205"/>
      <c r="BY174" s="205"/>
      <c r="BZ174" s="205"/>
      <c r="CA174" s="205"/>
      <c r="CB174" s="205"/>
      <c r="CC174" s="205"/>
      <c r="CD174" s="205"/>
      <c r="CE174" s="205"/>
      <c r="CF174" s="205"/>
      <c r="CG174" s="205"/>
      <c r="CH174" s="205"/>
      <c r="CI174" s="205"/>
      <c r="CJ174" s="205"/>
      <c r="CK174" s="205"/>
      <c r="CL174" s="205"/>
      <c r="CM174" s="205"/>
      <c r="CN174" s="205"/>
      <c r="CO174" s="205"/>
      <c r="CP174" s="205"/>
      <c r="CQ174" s="205"/>
      <c r="CR174" s="205"/>
      <c r="CS174" s="205"/>
      <c r="CT174" s="205"/>
      <c r="CU174" s="205"/>
      <c r="CV174" s="205"/>
      <c r="CW174" s="205"/>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205"/>
      <c r="GQ174" s="205"/>
      <c r="GR174" s="205"/>
      <c r="GS174" s="205"/>
      <c r="GT174" s="205"/>
      <c r="GU174" s="205"/>
      <c r="GV174" s="205"/>
      <c r="GW174" s="205"/>
      <c r="GX174" s="205"/>
      <c r="GY174" s="205"/>
      <c r="GZ174" s="205"/>
      <c r="HA174" s="205"/>
      <c r="HB174" s="205"/>
      <c r="HC174" s="205"/>
      <c r="HD174" s="205"/>
      <c r="HE174" s="205"/>
      <c r="HF174" s="205"/>
      <c r="HG174" s="205"/>
      <c r="HH174" s="205"/>
      <c r="HI174" s="205"/>
      <c r="HJ174" s="205"/>
      <c r="HK174" s="205"/>
    </row>
    <row r="175" spans="1:219" ht="14.4" x14ac:dyDescent="0.3">
      <c r="A175" s="176" t="s">
        <v>859</v>
      </c>
      <c r="B175" s="174" t="s">
        <v>1587</v>
      </c>
      <c r="C175" s="173" t="s">
        <v>1590</v>
      </c>
      <c r="D175" s="174" t="s">
        <v>1517</v>
      </c>
      <c r="E175" s="174" t="s">
        <v>20</v>
      </c>
      <c r="F175" s="193"/>
      <c r="G175" s="174" t="s">
        <v>2292</v>
      </c>
      <c r="H175" s="174" t="s">
        <v>2293</v>
      </c>
      <c r="I175" s="180" t="s">
        <v>1585</v>
      </c>
      <c r="J175" s="174"/>
      <c r="K175" s="174" t="s">
        <v>26</v>
      </c>
      <c r="L175" s="174"/>
      <c r="M175" s="175"/>
    </row>
    <row r="176" spans="1:219" ht="14.4" x14ac:dyDescent="0.3">
      <c r="A176" s="176" t="s">
        <v>828</v>
      </c>
      <c r="B176" s="174" t="s">
        <v>1587</v>
      </c>
      <c r="C176" s="173" t="s">
        <v>1535</v>
      </c>
      <c r="D176" s="174" t="s">
        <v>1514</v>
      </c>
      <c r="E176" s="174" t="s">
        <v>20</v>
      </c>
      <c r="F176" s="192" t="s">
        <v>2294</v>
      </c>
      <c r="G176" s="174" t="s">
        <v>2295</v>
      </c>
      <c r="H176" s="174" t="s">
        <v>2296</v>
      </c>
      <c r="I176" s="180" t="s">
        <v>1584</v>
      </c>
      <c r="J176" s="174" t="s">
        <v>2297</v>
      </c>
      <c r="K176" s="174" t="s">
        <v>26</v>
      </c>
      <c r="L176" s="174"/>
      <c r="M176" s="175"/>
    </row>
    <row r="177" spans="1:219" ht="14.4" x14ac:dyDescent="0.3">
      <c r="A177" s="176" t="s">
        <v>563</v>
      </c>
      <c r="B177" s="174" t="s">
        <v>1593</v>
      </c>
      <c r="C177" s="173" t="s">
        <v>1539</v>
      </c>
      <c r="D177" s="174" t="s">
        <v>1517</v>
      </c>
      <c r="E177" s="174" t="s">
        <v>130</v>
      </c>
      <c r="F177" s="192" t="s">
        <v>2298</v>
      </c>
      <c r="G177" s="174" t="s">
        <v>2299</v>
      </c>
      <c r="H177" s="174" t="s">
        <v>546</v>
      </c>
      <c r="I177" s="180" t="s">
        <v>1529</v>
      </c>
      <c r="J177" s="174" t="s">
        <v>2300</v>
      </c>
      <c r="K177" s="174" t="s">
        <v>26</v>
      </c>
      <c r="L177" s="174" t="s">
        <v>26</v>
      </c>
      <c r="M177" s="175" t="s">
        <v>26</v>
      </c>
    </row>
    <row r="178" spans="1:219" ht="14.4" x14ac:dyDescent="0.3">
      <c r="A178" s="176" t="s">
        <v>2301</v>
      </c>
      <c r="B178" s="174" t="s">
        <v>1593</v>
      </c>
      <c r="C178" s="173" t="s">
        <v>1539</v>
      </c>
      <c r="D178" s="174" t="s">
        <v>1517</v>
      </c>
      <c r="E178" s="174" t="s">
        <v>130</v>
      </c>
      <c r="F178" s="192" t="s">
        <v>545</v>
      </c>
      <c r="G178" s="174" t="s">
        <v>2302</v>
      </c>
      <c r="H178" s="174" t="s">
        <v>546</v>
      </c>
      <c r="I178" s="180" t="s">
        <v>1529</v>
      </c>
      <c r="J178" s="174"/>
      <c r="K178" s="174" t="s">
        <v>26</v>
      </c>
      <c r="L178" s="174"/>
      <c r="M178" s="175" t="s">
        <v>26</v>
      </c>
    </row>
    <row r="179" spans="1:219" s="190" customFormat="1" ht="14.4" x14ac:dyDescent="0.3">
      <c r="A179" s="176" t="s">
        <v>71</v>
      </c>
      <c r="B179" s="174" t="s">
        <v>1593</v>
      </c>
      <c r="C179" s="173" t="s">
        <v>1538</v>
      </c>
      <c r="D179" s="174" t="s">
        <v>1517</v>
      </c>
      <c r="E179" s="174" t="s">
        <v>1528</v>
      </c>
      <c r="F179" s="192" t="s">
        <v>75</v>
      </c>
      <c r="G179" s="174" t="s">
        <v>2303</v>
      </c>
      <c r="H179" s="174" t="s">
        <v>2304</v>
      </c>
      <c r="I179" s="180" t="s">
        <v>2305</v>
      </c>
      <c r="J179" s="174"/>
      <c r="K179" s="174"/>
      <c r="L179" s="174"/>
      <c r="M179" s="17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205"/>
      <c r="BY179" s="205"/>
      <c r="BZ179" s="205"/>
      <c r="CA179" s="205"/>
      <c r="CB179" s="205"/>
      <c r="CC179" s="205"/>
      <c r="CD179" s="205"/>
      <c r="CE179" s="205"/>
      <c r="CF179" s="205"/>
      <c r="CG179" s="205"/>
      <c r="CH179" s="205"/>
      <c r="CI179" s="205"/>
      <c r="CJ179" s="205"/>
      <c r="CK179" s="205"/>
      <c r="CL179" s="205"/>
      <c r="CM179" s="205"/>
      <c r="CN179" s="205"/>
      <c r="CO179" s="205"/>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205"/>
      <c r="GQ179" s="205"/>
      <c r="GR179" s="205"/>
      <c r="GS179" s="205"/>
      <c r="GT179" s="205"/>
      <c r="GU179" s="205"/>
      <c r="GV179" s="205"/>
      <c r="GW179" s="205"/>
      <c r="GX179" s="205"/>
      <c r="GY179" s="205"/>
      <c r="GZ179" s="205"/>
      <c r="HA179" s="205"/>
      <c r="HB179" s="205"/>
      <c r="HC179" s="205"/>
      <c r="HD179" s="205"/>
      <c r="HE179" s="205"/>
      <c r="HF179" s="205"/>
      <c r="HG179" s="205"/>
      <c r="HH179" s="205"/>
      <c r="HI179" s="205"/>
      <c r="HJ179" s="205"/>
      <c r="HK179" s="205"/>
    </row>
    <row r="180" spans="1:219" s="190" customFormat="1" ht="14.4" x14ac:dyDescent="0.3">
      <c r="A180" s="176" t="s">
        <v>571</v>
      </c>
      <c r="B180" s="174" t="s">
        <v>1593</v>
      </c>
      <c r="C180" s="173" t="s">
        <v>1539</v>
      </c>
      <c r="D180" s="174" t="s">
        <v>1517</v>
      </c>
      <c r="E180" s="174" t="s">
        <v>130</v>
      </c>
      <c r="F180" s="192" t="s">
        <v>2306</v>
      </c>
      <c r="G180" s="174" t="s">
        <v>2307</v>
      </c>
      <c r="H180" s="174" t="s">
        <v>2308</v>
      </c>
      <c r="I180" s="180" t="s">
        <v>1521</v>
      </c>
      <c r="J180" s="174" t="s">
        <v>2300</v>
      </c>
      <c r="K180" s="172" t="s">
        <v>26</v>
      </c>
      <c r="L180" s="172" t="s">
        <v>26</v>
      </c>
      <c r="M180" s="175" t="s">
        <v>26</v>
      </c>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205"/>
      <c r="BW180" s="205"/>
      <c r="BX180" s="205"/>
      <c r="BY180" s="205"/>
      <c r="BZ180" s="205"/>
      <c r="CA180" s="205"/>
      <c r="CB180" s="205"/>
      <c r="CC180" s="205"/>
      <c r="CD180" s="205"/>
      <c r="CE180" s="205"/>
      <c r="CF180" s="205"/>
      <c r="CG180" s="205"/>
      <c r="CH180" s="205"/>
      <c r="CI180" s="205"/>
      <c r="CJ180" s="205"/>
      <c r="CK180" s="205"/>
      <c r="CL180" s="205"/>
      <c r="CM180" s="205"/>
      <c r="CN180" s="205"/>
      <c r="CO180" s="205"/>
      <c r="CP180" s="205"/>
      <c r="CQ180" s="205"/>
      <c r="CR180" s="205"/>
      <c r="CS180" s="205"/>
      <c r="CT180" s="205"/>
      <c r="CU180" s="205"/>
      <c r="CV180" s="205"/>
      <c r="CW180" s="205"/>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205"/>
      <c r="GQ180" s="205"/>
      <c r="GR180" s="205"/>
      <c r="GS180" s="205"/>
      <c r="GT180" s="205"/>
      <c r="GU180" s="205"/>
      <c r="GV180" s="205"/>
      <c r="GW180" s="205"/>
      <c r="GX180" s="205"/>
      <c r="GY180" s="205"/>
      <c r="GZ180" s="205"/>
      <c r="HA180" s="205"/>
      <c r="HB180" s="205"/>
      <c r="HC180" s="205"/>
      <c r="HD180" s="205"/>
      <c r="HE180" s="205"/>
      <c r="HF180" s="205"/>
      <c r="HG180" s="205"/>
      <c r="HH180" s="205"/>
      <c r="HI180" s="205"/>
      <c r="HJ180" s="205"/>
      <c r="HK180" s="205"/>
    </row>
    <row r="181" spans="1:219" s="190" customFormat="1" ht="14.4" x14ac:dyDescent="0.3">
      <c r="A181" s="176" t="s">
        <v>2309</v>
      </c>
      <c r="B181" s="174" t="s">
        <v>1593</v>
      </c>
      <c r="C181" s="173" t="s">
        <v>1539</v>
      </c>
      <c r="D181" s="174" t="s">
        <v>1517</v>
      </c>
      <c r="E181" s="174" t="s">
        <v>130</v>
      </c>
      <c r="F181" s="192" t="s">
        <v>552</v>
      </c>
      <c r="G181" s="174" t="s">
        <v>2302</v>
      </c>
      <c r="H181" s="174" t="s">
        <v>546</v>
      </c>
      <c r="I181" s="180" t="s">
        <v>1529</v>
      </c>
      <c r="J181" s="174"/>
      <c r="K181" s="172" t="s">
        <v>26</v>
      </c>
      <c r="L181" s="174"/>
      <c r="M181" s="175" t="s">
        <v>26</v>
      </c>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205"/>
      <c r="GQ181" s="205"/>
      <c r="GR181" s="205"/>
      <c r="GS181" s="205"/>
      <c r="GT181" s="205"/>
      <c r="GU181" s="205"/>
      <c r="GV181" s="205"/>
      <c r="GW181" s="205"/>
      <c r="GX181" s="205"/>
      <c r="GY181" s="205"/>
      <c r="GZ181" s="205"/>
      <c r="HA181" s="205"/>
      <c r="HB181" s="205"/>
      <c r="HC181" s="205"/>
      <c r="HD181" s="205"/>
      <c r="HE181" s="205"/>
      <c r="HF181" s="205"/>
      <c r="HG181" s="205"/>
      <c r="HH181" s="205"/>
      <c r="HI181" s="205"/>
      <c r="HJ181" s="205"/>
      <c r="HK181" s="205"/>
    </row>
    <row r="182" spans="1:219" ht="28.8" x14ac:dyDescent="0.3">
      <c r="A182" s="176" t="s">
        <v>576</v>
      </c>
      <c r="B182" s="174" t="s">
        <v>1593</v>
      </c>
      <c r="C182" s="173" t="s">
        <v>1539</v>
      </c>
      <c r="D182" s="174" t="s">
        <v>1517</v>
      </c>
      <c r="E182" s="174" t="s">
        <v>130</v>
      </c>
      <c r="F182" s="192" t="s">
        <v>2310</v>
      </c>
      <c r="G182" s="174" t="s">
        <v>2311</v>
      </c>
      <c r="H182" s="174" t="s">
        <v>546</v>
      </c>
      <c r="I182" s="180" t="s">
        <v>1521</v>
      </c>
      <c r="J182" s="174"/>
      <c r="K182" s="174" t="s">
        <v>26</v>
      </c>
      <c r="L182" s="174"/>
      <c r="M182" s="175" t="s">
        <v>26</v>
      </c>
    </row>
    <row r="183" spans="1:219" s="190" customFormat="1" ht="14.4" x14ac:dyDescent="0.3">
      <c r="A183" s="176" t="s">
        <v>273</v>
      </c>
      <c r="B183" s="174" t="s">
        <v>1593</v>
      </c>
      <c r="C183" s="173" t="s">
        <v>1580</v>
      </c>
      <c r="D183" s="174" t="s">
        <v>1517</v>
      </c>
      <c r="E183" s="174" t="s">
        <v>152</v>
      </c>
      <c r="F183" s="192" t="s">
        <v>275</v>
      </c>
      <c r="G183" s="174" t="s">
        <v>2312</v>
      </c>
      <c r="H183" s="174" t="s">
        <v>2313</v>
      </c>
      <c r="I183" s="180" t="s">
        <v>1521</v>
      </c>
      <c r="J183" s="174"/>
      <c r="K183" s="174" t="s">
        <v>26</v>
      </c>
      <c r="L183" s="174"/>
      <c r="M183" s="17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205"/>
      <c r="BW183" s="205"/>
      <c r="BX183" s="205"/>
      <c r="BY183" s="205"/>
      <c r="BZ183" s="205"/>
      <c r="CA183" s="205"/>
      <c r="CB183" s="205"/>
      <c r="CC183" s="205"/>
      <c r="CD183" s="205"/>
      <c r="CE183" s="205"/>
      <c r="CF183" s="205"/>
      <c r="CG183" s="205"/>
      <c r="CH183" s="205"/>
      <c r="CI183" s="205"/>
      <c r="CJ183" s="205"/>
      <c r="CK183" s="205"/>
      <c r="CL183" s="205"/>
      <c r="CM183" s="205"/>
      <c r="CN183" s="205"/>
      <c r="CO183" s="205"/>
      <c r="CP183" s="205"/>
      <c r="CQ183" s="205"/>
      <c r="CR183" s="205"/>
      <c r="CS183" s="205"/>
      <c r="CT183" s="205"/>
      <c r="CU183" s="205"/>
      <c r="CV183" s="205"/>
      <c r="CW183" s="205"/>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205"/>
      <c r="GQ183" s="205"/>
      <c r="GR183" s="205"/>
      <c r="GS183" s="205"/>
      <c r="GT183" s="205"/>
      <c r="GU183" s="205"/>
      <c r="GV183" s="205"/>
      <c r="GW183" s="205"/>
      <c r="GX183" s="205"/>
      <c r="GY183" s="205"/>
      <c r="GZ183" s="205"/>
      <c r="HA183" s="205"/>
      <c r="HB183" s="205"/>
      <c r="HC183" s="205"/>
      <c r="HD183" s="205"/>
      <c r="HE183" s="205"/>
      <c r="HF183" s="205"/>
      <c r="HG183" s="205"/>
      <c r="HH183" s="205"/>
      <c r="HI183" s="205"/>
      <c r="HJ183" s="205"/>
      <c r="HK183" s="205"/>
    </row>
    <row r="184" spans="1:219" ht="28.8" x14ac:dyDescent="0.3">
      <c r="A184" s="176" t="s">
        <v>236</v>
      </c>
      <c r="B184" s="174" t="s">
        <v>1593</v>
      </c>
      <c r="C184" s="173" t="s">
        <v>1538</v>
      </c>
      <c r="D184" s="174" t="s">
        <v>1517</v>
      </c>
      <c r="E184" s="174" t="s">
        <v>2314</v>
      </c>
      <c r="F184" s="192" t="s">
        <v>2315</v>
      </c>
      <c r="G184" s="174" t="s">
        <v>2316</v>
      </c>
      <c r="H184" s="174" t="s">
        <v>2317</v>
      </c>
      <c r="I184" s="180" t="s">
        <v>2318</v>
      </c>
      <c r="J184" s="174" t="s">
        <v>2319</v>
      </c>
      <c r="K184" s="174"/>
      <c r="L184" s="174"/>
      <c r="M184" s="175"/>
    </row>
    <row r="185" spans="1:219" ht="14.4" x14ac:dyDescent="0.3">
      <c r="A185" s="176" t="s">
        <v>1272</v>
      </c>
      <c r="B185" s="174" t="s">
        <v>1593</v>
      </c>
      <c r="C185" s="173" t="s">
        <v>1538</v>
      </c>
      <c r="D185" s="174" t="s">
        <v>1517</v>
      </c>
      <c r="E185" s="174" t="s">
        <v>20</v>
      </c>
      <c r="F185" s="192" t="s">
        <v>2320</v>
      </c>
      <c r="G185" s="174" t="s">
        <v>1273</v>
      </c>
      <c r="H185" s="174" t="s">
        <v>1269</v>
      </c>
      <c r="I185" s="180" t="s">
        <v>2321</v>
      </c>
      <c r="J185" s="174"/>
      <c r="K185" s="174"/>
      <c r="L185" s="174"/>
      <c r="M185" s="175"/>
    </row>
    <row r="186" spans="1:219" ht="43.2" x14ac:dyDescent="0.3">
      <c r="A186" s="176" t="s">
        <v>556</v>
      </c>
      <c r="B186" s="174" t="s">
        <v>1593</v>
      </c>
      <c r="C186" s="173" t="s">
        <v>1539</v>
      </c>
      <c r="D186" s="174" t="s">
        <v>1517</v>
      </c>
      <c r="E186" s="174" t="s">
        <v>130</v>
      </c>
      <c r="F186" s="192" t="s">
        <v>558</v>
      </c>
      <c r="G186" s="174" t="s">
        <v>2322</v>
      </c>
      <c r="H186" s="174" t="s">
        <v>559</v>
      </c>
      <c r="I186" s="180" t="s">
        <v>1521</v>
      </c>
      <c r="J186" s="174" t="s">
        <v>2323</v>
      </c>
      <c r="K186" s="174" t="s">
        <v>26</v>
      </c>
      <c r="L186" s="174"/>
      <c r="M186" s="175" t="s">
        <v>26</v>
      </c>
    </row>
    <row r="187" spans="1:219" ht="14.4" x14ac:dyDescent="0.3">
      <c r="A187" s="176" t="s">
        <v>2324</v>
      </c>
      <c r="B187" s="174" t="s">
        <v>1593</v>
      </c>
      <c r="C187" s="173" t="s">
        <v>1538</v>
      </c>
      <c r="D187" s="174" t="s">
        <v>1517</v>
      </c>
      <c r="E187" s="174" t="s">
        <v>20</v>
      </c>
      <c r="F187" s="192" t="s">
        <v>2325</v>
      </c>
      <c r="G187" s="174" t="s">
        <v>2326</v>
      </c>
      <c r="H187" s="174" t="s">
        <v>1269</v>
      </c>
      <c r="I187" s="180" t="s">
        <v>2327</v>
      </c>
      <c r="J187" s="174" t="s">
        <v>2328</v>
      </c>
      <c r="K187" s="174"/>
      <c r="L187" s="174"/>
      <c r="M187" s="175" t="s">
        <v>26</v>
      </c>
    </row>
    <row r="188" spans="1:219" ht="14.4" x14ac:dyDescent="0.3">
      <c r="A188" s="176" t="s">
        <v>2329</v>
      </c>
      <c r="B188" s="174" t="s">
        <v>1593</v>
      </c>
      <c r="C188" s="173" t="s">
        <v>1580</v>
      </c>
      <c r="D188" s="174" t="s">
        <v>1553</v>
      </c>
      <c r="E188" s="174" t="s">
        <v>152</v>
      </c>
      <c r="F188" s="192" t="s">
        <v>2330</v>
      </c>
      <c r="G188" s="174" t="s">
        <v>2331</v>
      </c>
      <c r="H188" s="174" t="s">
        <v>2313</v>
      </c>
      <c r="I188" s="180" t="s">
        <v>1521</v>
      </c>
      <c r="J188" s="174"/>
      <c r="K188" s="174" t="s">
        <v>26</v>
      </c>
      <c r="L188" s="174"/>
      <c r="M188" s="175"/>
    </row>
    <row r="189" spans="1:219" ht="14.4" x14ac:dyDescent="0.3">
      <c r="A189" s="176" t="s">
        <v>1276</v>
      </c>
      <c r="B189" s="174" t="s">
        <v>1593</v>
      </c>
      <c r="C189" s="173" t="s">
        <v>1538</v>
      </c>
      <c r="D189" s="174" t="s">
        <v>1514</v>
      </c>
      <c r="E189" s="174" t="s">
        <v>20</v>
      </c>
      <c r="F189" s="193"/>
      <c r="G189" s="174" t="s">
        <v>1278</v>
      </c>
      <c r="H189" s="172" t="s">
        <v>1277</v>
      </c>
      <c r="I189" s="183" t="s">
        <v>2332</v>
      </c>
      <c r="J189" s="174"/>
      <c r="K189" s="174" t="s">
        <v>26</v>
      </c>
      <c r="L189" s="174"/>
      <c r="M189" s="175" t="s">
        <v>26</v>
      </c>
    </row>
    <row r="190" spans="1:219" ht="14.4" x14ac:dyDescent="0.3">
      <c r="A190" s="189" t="s">
        <v>2333</v>
      </c>
      <c r="B190" s="178" t="s">
        <v>1593</v>
      </c>
      <c r="C190" s="177" t="s">
        <v>1538</v>
      </c>
      <c r="D190" s="178" t="s">
        <v>1517</v>
      </c>
      <c r="E190" s="178" t="s">
        <v>20</v>
      </c>
      <c r="F190" s="195" t="s">
        <v>2334</v>
      </c>
      <c r="G190" s="178" t="s">
        <v>2335</v>
      </c>
      <c r="H190" s="178" t="s">
        <v>2336</v>
      </c>
      <c r="I190" s="183" t="s">
        <v>2337</v>
      </c>
      <c r="J190" s="178" t="s">
        <v>2338</v>
      </c>
      <c r="K190" s="178" t="s">
        <v>26</v>
      </c>
      <c r="L190" s="178"/>
      <c r="M190" s="179" t="s">
        <v>26</v>
      </c>
    </row>
    <row r="191" spans="1:219" ht="14.4" x14ac:dyDescent="0.3">
      <c r="A191" s="163"/>
      <c r="B191" s="172"/>
      <c r="C191" s="172"/>
      <c r="D191" s="172"/>
      <c r="E191" s="172"/>
      <c r="F191" s="196"/>
      <c r="G191" s="172"/>
      <c r="H191" s="172"/>
      <c r="I191" s="183"/>
      <c r="J191" s="172"/>
      <c r="K191" s="172"/>
      <c r="L191" s="172"/>
      <c r="M191" s="172"/>
    </row>
    <row r="192" spans="1:219" x14ac:dyDescent="0.25">
      <c r="F192" s="198"/>
    </row>
  </sheetData>
  <hyperlinks>
    <hyperlink ref="F190" r:id="rId1" xr:uid="{67CCAB06-6764-4C70-B01E-3721235EFF11}"/>
    <hyperlink ref="F188" r:id="rId2" xr:uid="{DFF106B2-8667-4975-B440-03D1561DEADD}"/>
    <hyperlink ref="F187" r:id="rId3" xr:uid="{3AAE7275-77DA-4EA3-8907-44495D5BBF79}"/>
    <hyperlink ref="F186" r:id="rId4" xr:uid="{8D097552-A3B5-4C0C-918D-745059277DB5}"/>
    <hyperlink ref="F184" r:id="rId5" xr:uid="{EC42A84C-7EFF-46E2-8C79-23CF55E2B5C6}"/>
    <hyperlink ref="F183" r:id="rId6" xr:uid="{9B1A4C5C-7E2F-473B-B6EB-D5120830A45A}"/>
    <hyperlink ref="F182" r:id="rId7" xr:uid="{0BDF7A92-5B1D-4ADD-8908-CC81AF526E0E}"/>
    <hyperlink ref="F181" r:id="rId8" xr:uid="{6DD4E552-3FD6-4F78-A7AF-57767ACB4085}"/>
    <hyperlink ref="F180" r:id="rId9" xr:uid="{CA633304-9501-4E84-84E2-14636BF069A0}"/>
    <hyperlink ref="F179" r:id="rId10" xr:uid="{149CD1C2-2B54-425B-A06C-1448A0C28A3D}"/>
    <hyperlink ref="F3" r:id="rId11" xr:uid="{E41A0A92-3D43-415E-BFF7-5644D1362489}"/>
    <hyperlink ref="F178" r:id="rId12" xr:uid="{42F1325B-F8E9-42E4-A0CE-D993F6A2FE65}"/>
    <hyperlink ref="F177" r:id="rId13" xr:uid="{7181221C-200E-459B-85FF-B2A40B5DFDBD}"/>
    <hyperlink ref="F176" r:id="rId14" xr:uid="{749FC9C2-21B3-47C9-A433-DCB22F691599}"/>
    <hyperlink ref="F174" r:id="rId15" xr:uid="{CF08D286-F460-4265-BB4C-147756645380}"/>
    <hyperlink ref="F173" r:id="rId16" xr:uid="{3DE8C984-E1ED-4332-BB76-3F4A8F0E0BF7}"/>
    <hyperlink ref="F4" r:id="rId17" xr:uid="{FD1B5E12-83E6-43E7-B13E-D0C300FC4C60}"/>
    <hyperlink ref="F5" r:id="rId18" location="to-apply" xr:uid="{8FE1888C-AE02-4ACD-BE3A-830239223220}"/>
    <hyperlink ref="F6" r:id="rId19" xr:uid="{3CF629C4-9BDF-4857-B0EF-AC7D54A43655}"/>
    <hyperlink ref="F172" r:id="rId20" xr:uid="{B339BEEB-B78A-4BB4-9579-7C055BFE0984}"/>
    <hyperlink ref="F171" r:id="rId21" xr:uid="{D839E3F4-AAA7-404C-8A2F-8D85C189D637}"/>
    <hyperlink ref="F7" r:id="rId22" xr:uid="{01CC9FF7-B44D-43FF-83E0-ED1F9D28A384}"/>
    <hyperlink ref="F8" r:id="rId23" xr:uid="{3FBC4BD1-2A85-498B-A0CC-88DB6B42D68C}"/>
    <hyperlink ref="F9" r:id="rId24" xr:uid="{F548790D-0C6D-474E-AE3C-8B0284D5DCFB}"/>
    <hyperlink ref="F10" r:id="rId25" xr:uid="{95F87308-CFF2-4EA9-937D-E94D2CB2EDE2}"/>
    <hyperlink ref="F12" r:id="rId26" location="FoaId194337ca-5996-417e-9edc-290efbedb47f, https://eere-exchange.energy.gov/Default.aspx#FoaId194337ca-5996-417e-9edc-290efbedb47f" xr:uid="{99A9995C-F82A-45A7-87A9-9416AAD65AD2}"/>
    <hyperlink ref="F11" r:id="rId27" xr:uid="{4B77A5DD-35DC-44BA-A8D1-CFBDD7E0DBB1}"/>
    <hyperlink ref="F13" r:id="rId28" location="FoaIdefe4443e-a84f-4894-9a12-1e2ed95888ab" xr:uid="{28AD72AF-7704-4326-B547-966155381205}"/>
    <hyperlink ref="F14" r:id="rId29" xr:uid="{09A96131-586D-4663-A8B8-5A7F50FF9765}"/>
    <hyperlink ref="F15" r:id="rId30" display="https://www.energy.gov/articles/biden-administration-doe-invest-3-billion-strengthen-us-supply-chain-advanced-batteries " xr:uid="{598DCF65-16CB-47B8-9373-7D7F07D1A59F}"/>
    <hyperlink ref="F16" r:id="rId31" xr:uid="{DB3B7E14-8B4D-4C60-B943-A488AA332A67}"/>
    <hyperlink ref="F17" r:id="rId32" xr:uid="{C5D9F4B7-96FF-46EB-9008-9F7DF1483DAD}"/>
    <hyperlink ref="F18" r:id="rId33" xr:uid="{E00F3B5E-D6F5-48C4-99E6-A3DC70CB3E09}"/>
    <hyperlink ref="F19" r:id="rId34" xr:uid="{C8D993E4-50CA-4768-8923-6D8400225161}"/>
    <hyperlink ref="F20" r:id="rId35" xr:uid="{E011C7A7-CC09-4127-95F6-1804564C890A}"/>
    <hyperlink ref="F22" r:id="rId36" xr:uid="{2FAC235E-D661-4331-BD15-E6B7E530D91F}"/>
    <hyperlink ref="F23" r:id="rId37" xr:uid="{BA9D6F26-5172-476F-B11A-09D28E7BD391}"/>
    <hyperlink ref="F24" r:id="rId38" xr:uid="{861DA0EC-FA0C-4C64-ADD5-CD512621681E}"/>
    <hyperlink ref="F25" r:id="rId39" xr:uid="{61933A6F-CB81-4278-99F7-72B454FBACE1}"/>
    <hyperlink ref="F26" r:id="rId40" xr:uid="{29D40976-E886-42AD-A34C-0CB48F71A223}"/>
    <hyperlink ref="F27" r:id="rId41" xr:uid="{BE8C22B3-D94B-4592-8530-4301C108598E}"/>
    <hyperlink ref="F28" r:id="rId42" xr:uid="{EB8BD648-6CD3-470E-B235-A3C276C3479B}"/>
    <hyperlink ref="F29" r:id="rId43" xr:uid="{92962AEB-B715-48A9-B152-6AE7F5B5EAB5}"/>
    <hyperlink ref="F30" r:id="rId44" location="FoaIda8ec241a-751b-4856-a61f-461ac1238958" xr:uid="{3A96C30F-0322-46A0-880B-69E794B41FB4}"/>
    <hyperlink ref="F31" r:id="rId45" xr:uid="{1C478E95-A56F-4B2C-BB89-4CBC45DD774F}"/>
    <hyperlink ref="F32" r:id="rId46" xr:uid="{C56F7389-9724-4C29-8ABF-34197C96B520}"/>
    <hyperlink ref="F33" r:id="rId47" xr:uid="{539FAF70-97D1-473F-96A9-AB532D555D16}"/>
    <hyperlink ref="F34" r:id="rId48" xr:uid="{FBEB4649-27A7-4555-AE39-7C48876BD827}"/>
    <hyperlink ref="F35" r:id="rId49" xr:uid="{DEB8059F-B6C6-49CB-9953-C6DCE5FA2CC3}"/>
    <hyperlink ref="F36" r:id="rId50" xr:uid="{573F8F66-8639-4C8A-B70F-A4CB4D052E85}"/>
    <hyperlink ref="F37" r:id="rId51" xr:uid="{59CA158E-160D-441B-94B3-28B68A9DD396}"/>
    <hyperlink ref="F38" r:id="rId52" location="FoaId11fea744-0ca6-451b-8ce3-ea291b4b3aab" xr:uid="{421AC238-839D-4A5A-9948-2104638F41C7}"/>
    <hyperlink ref="F39" r:id="rId53" xr:uid="{411B40D4-0C0D-4260-8BA8-8F9C83240423}"/>
    <hyperlink ref="F40" r:id="rId54" xr:uid="{D621C8F4-E6E1-4DA4-9C8F-F48FEFA52C55}"/>
    <hyperlink ref="F41" r:id="rId55" xr:uid="{E04DBBB7-4166-4315-AD7B-329CD6D92511}"/>
    <hyperlink ref="F42" r:id="rId56" xr:uid="{474736AF-79E5-49C7-8494-2B583C5BDAFC}"/>
    <hyperlink ref="F43" r:id="rId57" xr:uid="{D05F253B-F7E2-4D26-9264-38066FC6633D}"/>
    <hyperlink ref="F44" r:id="rId58" xr:uid="{258F0BE0-3750-4DDD-897C-3A3E516BB7CA}"/>
    <hyperlink ref="F45" r:id="rId59" xr:uid="{A6D8E837-A859-4746-BC14-CC70E9FF88F3}"/>
    <hyperlink ref="F46" r:id="rId60" xr:uid="{7408F936-F3E3-433D-A02C-342288D61128}"/>
    <hyperlink ref="F47" r:id="rId61" xr:uid="{03B88BC7-6A97-43EA-AC71-3ECFE1F4D78E}"/>
    <hyperlink ref="F48" r:id="rId62" xr:uid="{7401886A-519C-47CC-B47A-5C519C99F782}"/>
    <hyperlink ref="F49" r:id="rId63" xr:uid="{C5FD4500-A7D9-46F3-AE60-0E8D84120682}"/>
    <hyperlink ref="F50" r:id="rId64" xr:uid="{69EE1FDA-3B79-4EB6-8C9D-2006151E7B5B}"/>
    <hyperlink ref="F51" r:id="rId65" xr:uid="{F8FE0E5C-57FE-49C4-B7F4-61A0843999D5}"/>
    <hyperlink ref="F52" r:id="rId66" xr:uid="{1E588F5D-B01B-4BDE-8487-EBEDCE417572}"/>
    <hyperlink ref="F53" r:id="rId67" xr:uid="{C04DD432-94A7-4894-A671-20C8AFFE28C4}"/>
    <hyperlink ref="F54" r:id="rId68" xr:uid="{61EFE297-1089-4C4C-88F3-DE8CBD9165E5}"/>
    <hyperlink ref="F55" r:id="rId69" xr:uid="{B02C4D39-3446-4FA8-9493-5B2A10826F65}"/>
    <hyperlink ref="F56" r:id="rId70" xr:uid="{300CF034-1AAD-4EAE-A876-F53C32AAF669}"/>
    <hyperlink ref="F57" r:id="rId71" xr:uid="{2BF16929-C9A8-40CA-B233-9C6F24C2DBBE}"/>
    <hyperlink ref="F58" r:id="rId72" location="FoaId06eb81bc-a88e-4560-89fa-d465a29fff62" xr:uid="{6C4C734D-87CF-4DB7-87CD-AA7AFFDACD59}"/>
    <hyperlink ref="F59" r:id="rId73" xr:uid="{5533C27D-4228-4CBE-A548-A02142579588}"/>
    <hyperlink ref="F60" r:id="rId74" xr:uid="{9975F8FF-1A1F-4CF1-9D17-69F5720E0B45}"/>
    <hyperlink ref="F61" r:id="rId75" xr:uid="{A1CC7CA0-27E9-41A3-A327-7CBE5D20DF3E}"/>
    <hyperlink ref="F63" r:id="rId76" xr:uid="{483EA37A-6B1B-4F2D-B945-F56B45EE30AB}"/>
    <hyperlink ref="F64" r:id="rId77" xr:uid="{2C6FF40D-07E4-487F-A171-C355A87D9B94}"/>
    <hyperlink ref="F65" r:id="rId78" xr:uid="{0CC6099B-2E39-47A0-81F6-22EC1EBF76E3}"/>
    <hyperlink ref="F66" r:id="rId79" xr:uid="{CBE0A14D-92A1-4C57-871B-8834FF55D91A}"/>
    <hyperlink ref="F68" r:id="rId80" xr:uid="{2DDD6D28-C05D-4167-A55E-6B4DCD3847BB}"/>
    <hyperlink ref="F69" r:id="rId81" xr:uid="{1512249F-D60A-4B99-99B7-B02808E0DEB4}"/>
    <hyperlink ref="F70" r:id="rId82" xr:uid="{0C133778-0743-42EC-9890-2EE0C9F38D8A}"/>
    <hyperlink ref="F71" r:id="rId83" xr:uid="{098D7676-F47F-4A23-BB45-3C5265EB35B7}"/>
    <hyperlink ref="F72" r:id="rId84" xr:uid="{1950AB77-4032-4B28-AFAC-85CABFA1204F}"/>
    <hyperlink ref="F73" r:id="rId85" xr:uid="{7DC57745-6963-4050-8487-E8C7156B226D}"/>
    <hyperlink ref="F74" r:id="rId86" xr:uid="{9F430E5B-DAC3-4EC7-B63B-01301B2F8904}"/>
    <hyperlink ref="F75" r:id="rId87" xr:uid="{B185754E-C3F1-4407-8867-92BA36162C64}"/>
    <hyperlink ref="F76" r:id="rId88" xr:uid="{6BEB971E-ECF0-42A5-A653-201544B1F873}"/>
    <hyperlink ref="F77" r:id="rId89" xr:uid="{D1C29808-F185-49DD-96C7-71C66DC783E8}"/>
    <hyperlink ref="F78" r:id="rId90" xr:uid="{4C347B6C-D77F-4693-86D7-1FB4EA43D9D2}"/>
    <hyperlink ref="F80" r:id="rId91" xr:uid="{DF7C7AB5-A019-4FF6-BAE8-174E45814E33}"/>
    <hyperlink ref="F81" r:id="rId92" xr:uid="{9EC3A6C0-7B4F-40F5-9BD7-A7BE5A5A5F87}"/>
    <hyperlink ref="F82" r:id="rId93" xr:uid="{0BAC18E7-9C1D-4DF7-90C5-BD9593DF78B7}"/>
    <hyperlink ref="F83" r:id="rId94" xr:uid="{071E16A2-F8CA-451D-99ED-AFFA624A920F}"/>
    <hyperlink ref="F84" r:id="rId95" xr:uid="{24E64CD4-5280-4BB0-B53B-1D80450A2FB3}"/>
    <hyperlink ref="F86" r:id="rId96" xr:uid="{19754B68-1733-45EF-B415-FF269A86FBA2}"/>
    <hyperlink ref="F87" r:id="rId97" xr:uid="{9127E590-DA0D-4A11-95AD-6009C3076F87}"/>
    <hyperlink ref="F88" r:id="rId98" xr:uid="{93CD0120-8874-4428-A46C-E8EFB293406A}"/>
    <hyperlink ref="F89" r:id="rId99" xr:uid="{8A284798-C102-44B5-BF72-325BFBBAAC04}"/>
    <hyperlink ref="F90" r:id="rId100" xr:uid="{32DC6D37-7752-4F75-87C0-AA8A0A1AEA1F}"/>
    <hyperlink ref="F91" r:id="rId101" xr:uid="{A5DF3EEB-1695-46F3-880E-BCA70C1C48D5}"/>
    <hyperlink ref="F92" r:id="rId102" xr:uid="{411B9C6C-58BD-4130-8F7B-30CCB300B489}"/>
    <hyperlink ref="F93" r:id="rId103" xr:uid="{79EC697E-CDD9-45CC-84CF-1A8F453DC03A}"/>
    <hyperlink ref="F94" r:id="rId104" xr:uid="{2600BD79-31F1-4C2D-9F1A-DB98E813AE85}"/>
    <hyperlink ref="F95" r:id="rId105" xr:uid="{F17FD419-91A2-47B8-BB23-7C814B09A948}"/>
    <hyperlink ref="F96" r:id="rId106" xr:uid="{3F693691-3603-44CB-BA9D-778A6EE2D7EE}"/>
    <hyperlink ref="F97" r:id="rId107" xr:uid="{22C7982D-5AB5-4D09-ACE6-FA1A3FD9BAB8}"/>
    <hyperlink ref="F98" r:id="rId108" xr:uid="{4EA90363-B405-41C5-A239-A0EEA887ED2E}"/>
    <hyperlink ref="F99" r:id="rId109" xr:uid="{1F88332D-317D-4BDE-98B7-2E81D25998EA}"/>
    <hyperlink ref="F100" r:id="rId110" xr:uid="{BB088D37-9845-466F-9C48-8AAF8C8C0FDC}"/>
    <hyperlink ref="F101" r:id="rId111" xr:uid="{F759A39C-36B2-48C4-9BE5-3FD6F756041C}"/>
    <hyperlink ref="F102" r:id="rId112" xr:uid="{5AC7B1DC-5FB2-4F27-931D-202C54443E70}"/>
    <hyperlink ref="F103" r:id="rId113" xr:uid="{FDC0BAE0-7102-4B99-8C67-F51A8A6EAE59}"/>
    <hyperlink ref="F104" r:id="rId114" xr:uid="{DE556B01-3440-4DB7-A31B-DE518BF91B86}"/>
    <hyperlink ref="F105" r:id="rId115" xr:uid="{94FB1A41-B338-4D74-B780-11E40CB84558}"/>
    <hyperlink ref="F106" r:id="rId116" xr:uid="{193C66C4-2F2C-40A0-9602-7510E4DDE5B3}"/>
    <hyperlink ref="F107" r:id="rId117" xr:uid="{5F326D11-F18D-442B-9075-DAF5960BB1AE}"/>
    <hyperlink ref="F108" r:id="rId118" xr:uid="{5F8C4B39-8274-46E1-B7B7-F165AE1FA231}"/>
    <hyperlink ref="F109" r:id="rId119" xr:uid="{3EF421B2-8718-4CAA-A1DB-1F4B3215AF22}"/>
    <hyperlink ref="F110" r:id="rId120" xr:uid="{4EF6D0E9-B1AF-42CA-9E60-0158FDDBDCDD}"/>
    <hyperlink ref="F111" r:id="rId121" xr:uid="{F0F44C6C-55FA-42AA-BB57-C43152A9BE9E}"/>
    <hyperlink ref="F112" r:id="rId122" xr:uid="{9C60BDB1-375D-4B29-B390-9296485A9A04}"/>
    <hyperlink ref="F113" r:id="rId123" xr:uid="{3AD7CE13-89FB-45B9-A58F-C7B0DF278093}"/>
    <hyperlink ref="F114" r:id="rId124" xr:uid="{81BAA051-707A-4558-80A2-0AC3599545AD}"/>
    <hyperlink ref="F115" r:id="rId125" xr:uid="{7762E05F-7DAD-4F47-BEE7-DEEA599CE34F}"/>
    <hyperlink ref="F116" r:id="rId126" xr:uid="{3ABE3E71-6709-4A59-94AB-7CF97B102127}"/>
    <hyperlink ref="F117" r:id="rId127" xr:uid="{55F12252-5319-4E3A-8509-72BEB1B502FB}"/>
    <hyperlink ref="F119" r:id="rId128" xr:uid="{2271CB56-5E53-40CD-BA9B-9B522331A451}"/>
    <hyperlink ref="F120" r:id="rId129" xr:uid="{F3298E87-4260-485E-AADF-146D6FE8991F}"/>
    <hyperlink ref="F2" r:id="rId130" xr:uid="{E682BD42-4C65-474F-8920-5A801FF37160}"/>
    <hyperlink ref="F121" r:id="rId131" xr:uid="{421FDF49-2451-4A0F-98E1-E11B1232520B}"/>
    <hyperlink ref="F79" r:id="rId132" xr:uid="{59F63F03-40CB-49A6-B55D-2986B112F3A8}"/>
    <hyperlink ref="F170" r:id="rId133" xr:uid="{D84734FA-0FA6-444A-8430-62D3B5FEC6E7}"/>
    <hyperlink ref="F169" r:id="rId134" xr:uid="{E1CC94A6-3F13-4C05-8641-A6A2E0356999}"/>
    <hyperlink ref="F122" r:id="rId135" xr:uid="{FA797622-1461-4FCA-8379-B181442FB7CA}"/>
    <hyperlink ref="F123" r:id="rId136" xr:uid="{356DF2BB-7372-400E-AB2A-F16DFB3B7D6C}"/>
    <hyperlink ref="F125" r:id="rId137" xr:uid="{7A1FB548-0CFB-402C-9632-C7C776B9A353}"/>
    <hyperlink ref="F126" r:id="rId138" xr:uid="{AADFDABE-A511-4683-BF36-1F7E72DFDBC4}"/>
    <hyperlink ref="F127" r:id="rId139" xr:uid="{C24E4DDA-9056-42A3-9540-79CCD250D29A}"/>
    <hyperlink ref="F128" r:id="rId140" xr:uid="{5662D188-AF77-466B-80D7-62908124B1ED}"/>
    <hyperlink ref="F129" r:id="rId141" xr:uid="{88BB5042-39D7-4504-87E2-0A77D08E3E1F}"/>
    <hyperlink ref="F130" r:id="rId142" xr:uid="{96CE80E2-A579-4910-9163-FE881003E21A}"/>
    <hyperlink ref="F131" r:id="rId143" xr:uid="{B807DF1C-D57D-4476-8B27-3F2ABDF77FDD}"/>
    <hyperlink ref="F132" r:id="rId144" xr:uid="{447C99FC-7244-4AB9-B8CB-613EF8343A88}"/>
    <hyperlink ref="F133" r:id="rId145" xr:uid="{889EAA85-DA6C-43AA-9466-8973FA2B93B4}"/>
    <hyperlink ref="F134" r:id="rId146" xr:uid="{6C1A0313-CB64-4FE6-BFB6-93B2FDB08E1F}"/>
    <hyperlink ref="F135" r:id="rId147" xr:uid="{248B3917-64CD-4631-A8EA-330296A1C439}"/>
    <hyperlink ref="F136" r:id="rId148" xr:uid="{878A328D-BEA8-41C9-BF28-87C0F65B29E2}"/>
    <hyperlink ref="F137" r:id="rId149" xr:uid="{E276B69B-3448-4D5F-9DBA-842F4ECFEBBE}"/>
    <hyperlink ref="F139" r:id="rId150" xr:uid="{45662D46-130E-4A8E-824C-4518F5A1FA76}"/>
    <hyperlink ref="F140" r:id="rId151" xr:uid="{E75E9591-DF59-4445-BC12-2DA9BBB24CCF}"/>
    <hyperlink ref="F141" r:id="rId152" xr:uid="{C01FE329-613B-4472-924C-EBC45A3E7DA4}"/>
    <hyperlink ref="F142" r:id="rId153" xr:uid="{9475CF6A-EE09-41DD-AEAF-D29B26D74552}"/>
    <hyperlink ref="F143" r:id="rId154" xr:uid="{CF5D4D0C-E5E5-421E-89F7-508625C6219E}"/>
    <hyperlink ref="F144" r:id="rId155" xr:uid="{C38C84F5-7F4C-465B-B880-36DFD6BE3BB2}"/>
    <hyperlink ref="F145" r:id="rId156" xr:uid="{CEC174BC-6012-47C0-B8C1-9D322AFFB308}"/>
    <hyperlink ref="F146" r:id="rId157" xr:uid="{A58FD16C-50FD-4B88-8F07-0AF0CAF0D6D5}"/>
    <hyperlink ref="F147" r:id="rId158" xr:uid="{CA692300-F490-4C31-9C23-3851A7F2E6DA}"/>
    <hyperlink ref="F148" r:id="rId159" xr:uid="{B59B4BF3-9063-44E2-BF78-D93C179A93EC}"/>
    <hyperlink ref="F149" r:id="rId160" xr:uid="{2FE7ED13-61B1-4C6D-A88B-EF33B4BA2BAA}"/>
    <hyperlink ref="F150" r:id="rId161" location=":~:text=Watershed%20and%20Flood%20Prevention%20Operations,fiscal%20year%20(FY)21" xr:uid="{315F5236-2736-4373-9926-5D15298376B2}"/>
    <hyperlink ref="F151" r:id="rId162" xr:uid="{95DBA255-479E-4C41-8502-67CF63DE8F63}"/>
    <hyperlink ref="F62" r:id="rId163" xr:uid="{154BDDB1-46DA-48BB-8CAD-0955766522E0}"/>
    <hyperlink ref="F67" r:id="rId164" xr:uid="{960F436F-DABA-4CCD-8678-D2D572B5762F}"/>
    <hyperlink ref="F118" r:id="rId165" xr:uid="{F8F84B7C-67F2-4888-B7D7-50CA219BFFF5}"/>
    <hyperlink ref="F124" r:id="rId166" xr:uid="{CC474F01-D8A3-40EE-BC80-1D4BBABAA08D}"/>
    <hyperlink ref="F138" r:id="rId167" xr:uid="{96D85D14-3227-4B4A-9563-B41429FBD1B6}"/>
    <hyperlink ref="F153" r:id="rId168" xr:uid="{7E895142-6C78-48BD-93B9-310263F84BA5}"/>
    <hyperlink ref="F154" r:id="rId169" xr:uid="{BF660397-6510-4289-B448-D37A1074F33B}"/>
    <hyperlink ref="F156" r:id="rId170" xr:uid="{3E1C6B79-822E-4EE2-9CA0-B8E4F45881FB}"/>
    <hyperlink ref="F157" r:id="rId171" xr:uid="{D770CE58-A4F3-4534-8A67-E259A57326EA}"/>
    <hyperlink ref="F158" r:id="rId172" xr:uid="{E26AB29C-CBDD-4035-959F-785664027BA7}"/>
    <hyperlink ref="F159" r:id="rId173" xr:uid="{BEE6A7F4-A562-49C5-9BC6-FF80A8DEBBDD}"/>
    <hyperlink ref="F160" r:id="rId174" xr:uid="{1370929B-DBFB-4523-82E4-244189BCE4A5}"/>
    <hyperlink ref="F161" r:id="rId175" xr:uid="{10356D1B-9F54-49D1-AD58-F1971419FBB1}"/>
    <hyperlink ref="F162" r:id="rId176" xr:uid="{2509C0A6-BB4E-4D43-AB6E-81D3AB488A29}"/>
    <hyperlink ref="F163" r:id="rId177" xr:uid="{DBD20132-DF65-4DC5-B947-AB3354DC6BF7}"/>
    <hyperlink ref="F164" r:id="rId178" xr:uid="{B5EB1FE0-0CBD-476D-A778-36D5C3066AF7}"/>
    <hyperlink ref="F165" r:id="rId179" xr:uid="{E25766E5-AC83-4596-9447-DECB220B8A7E}"/>
    <hyperlink ref="F166" r:id="rId180" xr:uid="{FF05C1F8-565F-45CF-AAE3-D06FE2F28C90}"/>
    <hyperlink ref="F168" r:id="rId181" xr:uid="{E2EEFBCE-D5DD-4596-9C19-6CE2F72B1A1C}"/>
    <hyperlink ref="F185" r:id="rId182" xr:uid="{8E209B5E-2C37-4B6C-B156-3BEA41673924}"/>
  </hyperlinks>
  <pageMargins left="0.7" right="0.7" top="0.75" bottom="0.75" header="0.3" footer="0.3"/>
  <tableParts count="1">
    <tablePart r:id="rId1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12C6-187A-4695-8F9A-F3E38212D438}">
  <dimension ref="A1:G90"/>
  <sheetViews>
    <sheetView workbookViewId="0">
      <pane ySplit="2" topLeftCell="A3" activePane="bottomLeft" state="frozen"/>
      <selection pane="bottomLeft" activeCell="B19" sqref="B19"/>
    </sheetView>
  </sheetViews>
  <sheetFormatPr defaultRowHeight="13.2" x14ac:dyDescent="0.25"/>
  <cols>
    <col min="1" max="1" width="2.6640625" customWidth="1"/>
    <col min="2" max="2" width="76.44140625" customWidth="1"/>
    <col min="3" max="3" width="17.33203125" style="114" customWidth="1"/>
    <col min="4" max="4" width="22.5546875" style="114" customWidth="1"/>
    <col min="5" max="5" width="14.6640625" style="114" customWidth="1"/>
    <col min="6" max="6" width="80" bestFit="1" customWidth="1"/>
  </cols>
  <sheetData>
    <row r="1" spans="2:6" ht="23.25" customHeight="1" x14ac:dyDescent="0.25">
      <c r="F1" s="18" t="s">
        <v>2339</v>
      </c>
    </row>
    <row r="2" spans="2:6" ht="39.6" x14ac:dyDescent="0.25">
      <c r="B2" s="19" t="s">
        <v>2340</v>
      </c>
      <c r="C2" s="115" t="s">
        <v>2341</v>
      </c>
      <c r="D2" s="115" t="s">
        <v>2342</v>
      </c>
      <c r="E2" s="115" t="s">
        <v>2343</v>
      </c>
      <c r="F2" s="19" t="s">
        <v>2344</v>
      </c>
    </row>
    <row r="3" spans="2:6" x14ac:dyDescent="0.25">
      <c r="B3" t="s">
        <v>502</v>
      </c>
      <c r="C3" s="118" t="s">
        <v>2345</v>
      </c>
      <c r="D3" s="118">
        <v>44648</v>
      </c>
      <c r="E3" s="118" t="s">
        <v>22</v>
      </c>
      <c r="F3" s="18" t="s">
        <v>2346</v>
      </c>
    </row>
    <row r="4" spans="2:6" x14ac:dyDescent="0.25">
      <c r="B4" t="s">
        <v>2347</v>
      </c>
      <c r="C4" s="118" t="s">
        <v>2345</v>
      </c>
      <c r="D4" s="118">
        <v>44651</v>
      </c>
      <c r="E4" s="118" t="s">
        <v>22</v>
      </c>
      <c r="F4" s="18" t="s">
        <v>2348</v>
      </c>
    </row>
    <row r="5" spans="2:6" x14ac:dyDescent="0.25">
      <c r="B5" t="s">
        <v>2349</v>
      </c>
      <c r="C5" s="118" t="s">
        <v>2345</v>
      </c>
      <c r="D5" s="118">
        <v>44649</v>
      </c>
      <c r="E5" s="118" t="s">
        <v>22</v>
      </c>
      <c r="F5" s="18" t="s">
        <v>2350</v>
      </c>
    </row>
    <row r="6" spans="2:6" x14ac:dyDescent="0.25">
      <c r="B6" t="s">
        <v>2351</v>
      </c>
      <c r="C6" s="118" t="s">
        <v>2345</v>
      </c>
      <c r="D6" s="118">
        <v>44651</v>
      </c>
      <c r="E6" s="118" t="s">
        <v>22</v>
      </c>
      <c r="F6" s="18" t="s">
        <v>2352</v>
      </c>
    </row>
    <row r="7" spans="2:6" x14ac:dyDescent="0.25">
      <c r="B7" t="s">
        <v>2353</v>
      </c>
      <c r="C7" s="118" t="s">
        <v>2345</v>
      </c>
      <c r="D7" s="118">
        <v>44651</v>
      </c>
      <c r="E7" s="118" t="s">
        <v>22</v>
      </c>
      <c r="F7" s="18" t="s">
        <v>2354</v>
      </c>
    </row>
    <row r="8" spans="2:6" x14ac:dyDescent="0.25">
      <c r="B8" t="s">
        <v>2355</v>
      </c>
      <c r="C8" s="118" t="s">
        <v>2345</v>
      </c>
      <c r="D8" s="118">
        <v>44651</v>
      </c>
      <c r="E8" s="118" t="s">
        <v>22</v>
      </c>
      <c r="F8" s="18" t="s">
        <v>2356</v>
      </c>
    </row>
    <row r="9" spans="2:6" x14ac:dyDescent="0.25">
      <c r="B9" t="s">
        <v>2357</v>
      </c>
      <c r="C9" s="118" t="s">
        <v>2345</v>
      </c>
      <c r="D9" s="118">
        <v>44662</v>
      </c>
      <c r="E9" s="118" t="s">
        <v>22</v>
      </c>
      <c r="F9" s="18" t="s">
        <v>2358</v>
      </c>
    </row>
    <row r="10" spans="2:6" x14ac:dyDescent="0.25">
      <c r="B10" t="s">
        <v>2359</v>
      </c>
      <c r="C10" s="118" t="s">
        <v>2345</v>
      </c>
      <c r="D10" s="118">
        <v>44662</v>
      </c>
      <c r="E10" s="118" t="s">
        <v>22</v>
      </c>
      <c r="F10" s="18" t="s">
        <v>2360</v>
      </c>
    </row>
    <row r="11" spans="2:6" x14ac:dyDescent="0.25">
      <c r="B11" t="s">
        <v>2201</v>
      </c>
      <c r="C11" s="118" t="s">
        <v>2345</v>
      </c>
      <c r="D11" s="118">
        <v>44665</v>
      </c>
      <c r="E11" s="118" t="s">
        <v>22</v>
      </c>
      <c r="F11" s="18" t="s">
        <v>2361</v>
      </c>
    </row>
    <row r="12" spans="2:6" x14ac:dyDescent="0.25">
      <c r="B12" t="s">
        <v>2362</v>
      </c>
      <c r="C12" s="118" t="s">
        <v>2345</v>
      </c>
      <c r="D12" s="118">
        <v>44665</v>
      </c>
      <c r="E12" s="118" t="s">
        <v>22</v>
      </c>
      <c r="F12" s="18" t="s">
        <v>2363</v>
      </c>
    </row>
    <row r="13" spans="2:6" x14ac:dyDescent="0.25">
      <c r="B13" t="s">
        <v>2364</v>
      </c>
      <c r="C13" s="118" t="s">
        <v>2345</v>
      </c>
      <c r="D13" s="118">
        <v>44673</v>
      </c>
      <c r="E13" s="118" t="s">
        <v>22</v>
      </c>
      <c r="F13" s="18" t="s">
        <v>2365</v>
      </c>
    </row>
    <row r="14" spans="2:6" x14ac:dyDescent="0.25">
      <c r="B14" t="s">
        <v>2366</v>
      </c>
      <c r="C14" s="118" t="s">
        <v>2345</v>
      </c>
      <c r="D14" s="118">
        <v>44673</v>
      </c>
      <c r="E14" s="118" t="s">
        <v>22</v>
      </c>
      <c r="F14" s="18" t="s">
        <v>2367</v>
      </c>
    </row>
    <row r="15" spans="2:6" x14ac:dyDescent="0.25">
      <c r="B15" t="s">
        <v>2368</v>
      </c>
      <c r="C15" s="118" t="s">
        <v>2345</v>
      </c>
      <c r="D15" s="118">
        <v>44670</v>
      </c>
      <c r="E15" s="118" t="s">
        <v>22</v>
      </c>
      <c r="F15" s="18" t="s">
        <v>2369</v>
      </c>
    </row>
    <row r="16" spans="2:6" x14ac:dyDescent="0.25">
      <c r="B16" t="s">
        <v>2370</v>
      </c>
      <c r="C16" s="118" t="s">
        <v>2345</v>
      </c>
      <c r="D16" s="118">
        <v>44673</v>
      </c>
      <c r="E16" s="118" t="s">
        <v>22</v>
      </c>
      <c r="F16" s="18" t="s">
        <v>719</v>
      </c>
    </row>
    <row r="17" spans="1:6" x14ac:dyDescent="0.25">
      <c r="A17" t="s">
        <v>2371</v>
      </c>
      <c r="B17" t="s">
        <v>2372</v>
      </c>
      <c r="C17" s="118" t="s">
        <v>2345</v>
      </c>
      <c r="D17" s="118">
        <v>44679</v>
      </c>
      <c r="E17" s="118" t="s">
        <v>22</v>
      </c>
      <c r="F17" s="18" t="s">
        <v>2373</v>
      </c>
    </row>
    <row r="18" spans="1:6" x14ac:dyDescent="0.25">
      <c r="B18" t="s">
        <v>2374</v>
      </c>
      <c r="C18" s="118" t="s">
        <v>2345</v>
      </c>
      <c r="D18" s="118">
        <v>44680</v>
      </c>
      <c r="E18" s="118" t="s">
        <v>22</v>
      </c>
      <c r="F18" s="18" t="s">
        <v>2375</v>
      </c>
    </row>
    <row r="19" spans="1:6" x14ac:dyDescent="0.25">
      <c r="A19" t="s">
        <v>2371</v>
      </c>
      <c r="B19" t="s">
        <v>2376</v>
      </c>
      <c r="C19" s="118" t="s">
        <v>2345</v>
      </c>
      <c r="D19" s="118">
        <v>44683</v>
      </c>
      <c r="E19" s="118" t="s">
        <v>22</v>
      </c>
      <c r="F19" s="18" t="s">
        <v>2377</v>
      </c>
    </row>
    <row r="20" spans="1:6" x14ac:dyDescent="0.25">
      <c r="A20" t="s">
        <v>2371</v>
      </c>
      <c r="B20" t="s">
        <v>2378</v>
      </c>
      <c r="C20" s="118" t="s">
        <v>2345</v>
      </c>
      <c r="D20" s="118">
        <v>44694</v>
      </c>
      <c r="E20" s="118" t="s">
        <v>22</v>
      </c>
      <c r="F20" s="18" t="s">
        <v>2379</v>
      </c>
    </row>
    <row r="21" spans="1:6" x14ac:dyDescent="0.25">
      <c r="B21" t="s">
        <v>2380</v>
      </c>
      <c r="C21" s="118" t="s">
        <v>2345</v>
      </c>
      <c r="D21" s="118">
        <v>44694</v>
      </c>
      <c r="E21" s="118" t="s">
        <v>22</v>
      </c>
      <c r="F21" s="18" t="s">
        <v>90</v>
      </c>
    </row>
    <row r="22" spans="1:6" x14ac:dyDescent="0.25">
      <c r="B22" t="s">
        <v>1557</v>
      </c>
      <c r="C22" s="118" t="s">
        <v>2345</v>
      </c>
      <c r="D22" s="118">
        <v>44697</v>
      </c>
      <c r="E22" s="118" t="s">
        <v>22</v>
      </c>
      <c r="F22" s="18" t="s">
        <v>2381</v>
      </c>
    </row>
    <row r="23" spans="1:6" x14ac:dyDescent="0.25">
      <c r="B23" t="s">
        <v>2382</v>
      </c>
      <c r="C23" s="118" t="s">
        <v>2345</v>
      </c>
      <c r="D23" s="118">
        <v>44699</v>
      </c>
      <c r="E23" s="118" t="s">
        <v>22</v>
      </c>
      <c r="F23" s="18" t="s">
        <v>2383</v>
      </c>
    </row>
    <row r="24" spans="1:6" x14ac:dyDescent="0.25">
      <c r="B24" t="s">
        <v>2384</v>
      </c>
      <c r="C24" s="118" t="s">
        <v>2345</v>
      </c>
      <c r="D24" s="118">
        <v>44700</v>
      </c>
      <c r="E24" s="118" t="s">
        <v>22</v>
      </c>
      <c r="F24" s="18" t="s">
        <v>1218</v>
      </c>
    </row>
    <row r="25" spans="1:6" ht="26.4" x14ac:dyDescent="0.25">
      <c r="B25" s="3" t="s">
        <v>2385</v>
      </c>
      <c r="C25" s="118" t="s">
        <v>2345</v>
      </c>
      <c r="D25" s="118">
        <v>44704</v>
      </c>
      <c r="E25" s="118" t="s">
        <v>22</v>
      </c>
      <c r="F25" s="18" t="s">
        <v>2386</v>
      </c>
    </row>
    <row r="26" spans="1:6" x14ac:dyDescent="0.25">
      <c r="B26" t="s">
        <v>2387</v>
      </c>
      <c r="C26" s="118" t="s">
        <v>2345</v>
      </c>
      <c r="D26" s="118">
        <v>44706</v>
      </c>
      <c r="E26" s="118" t="s">
        <v>22</v>
      </c>
      <c r="F26" s="18" t="s">
        <v>1063</v>
      </c>
    </row>
    <row r="27" spans="1:6" x14ac:dyDescent="0.25">
      <c r="B27" t="s">
        <v>2388</v>
      </c>
      <c r="C27" s="118" t="s">
        <v>2345</v>
      </c>
      <c r="D27" s="118">
        <v>44712</v>
      </c>
      <c r="E27" s="118" t="s">
        <v>22</v>
      </c>
      <c r="F27" s="18" t="s">
        <v>2389</v>
      </c>
    </row>
    <row r="28" spans="1:6" x14ac:dyDescent="0.25">
      <c r="B28" t="s">
        <v>2390</v>
      </c>
      <c r="C28" s="118" t="s">
        <v>2345</v>
      </c>
      <c r="D28" s="118">
        <v>44712</v>
      </c>
      <c r="E28" s="118" t="s">
        <v>22</v>
      </c>
      <c r="F28" s="18" t="s">
        <v>2389</v>
      </c>
    </row>
    <row r="29" spans="1:6" x14ac:dyDescent="0.25">
      <c r="B29" t="s">
        <v>2391</v>
      </c>
      <c r="C29" s="118" t="s">
        <v>2345</v>
      </c>
      <c r="D29" s="118">
        <v>44712</v>
      </c>
      <c r="E29" s="118" t="s">
        <v>22</v>
      </c>
      <c r="F29" s="18" t="s">
        <v>2392</v>
      </c>
    </row>
    <row r="30" spans="1:6" x14ac:dyDescent="0.25">
      <c r="B30" t="s">
        <v>2393</v>
      </c>
      <c r="C30" s="118" t="s">
        <v>2345</v>
      </c>
      <c r="D30" s="118">
        <v>44712</v>
      </c>
      <c r="E30" s="118" t="s">
        <v>22</v>
      </c>
      <c r="F30" s="18" t="s">
        <v>2394</v>
      </c>
    </row>
    <row r="31" spans="1:6" x14ac:dyDescent="0.25">
      <c r="B31" t="s">
        <v>2395</v>
      </c>
      <c r="C31" s="118" t="s">
        <v>2345</v>
      </c>
      <c r="D31" s="118">
        <v>44715</v>
      </c>
      <c r="E31" s="118" t="s">
        <v>22</v>
      </c>
      <c r="F31" s="18" t="s">
        <v>51</v>
      </c>
    </row>
    <row r="32" spans="1:6" x14ac:dyDescent="0.25">
      <c r="A32" t="s">
        <v>2371</v>
      </c>
      <c r="B32" t="s">
        <v>2396</v>
      </c>
      <c r="C32" s="118" t="s">
        <v>2345</v>
      </c>
      <c r="D32" s="118">
        <v>44725</v>
      </c>
      <c r="E32" s="118" t="s">
        <v>22</v>
      </c>
      <c r="F32" s="18" t="s">
        <v>2397</v>
      </c>
    </row>
    <row r="33" spans="2:6" x14ac:dyDescent="0.25">
      <c r="B33" t="s">
        <v>2398</v>
      </c>
      <c r="C33" s="118" t="s">
        <v>2345</v>
      </c>
      <c r="D33" s="118">
        <v>44739</v>
      </c>
      <c r="E33" s="118" t="s">
        <v>22</v>
      </c>
      <c r="F33" s="18" t="s">
        <v>2399</v>
      </c>
    </row>
    <row r="34" spans="2:6" x14ac:dyDescent="0.25">
      <c r="B34" t="s">
        <v>2400</v>
      </c>
      <c r="C34" s="118" t="s">
        <v>2345</v>
      </c>
      <c r="D34" s="118">
        <v>44743</v>
      </c>
      <c r="E34" s="118" t="s">
        <v>22</v>
      </c>
      <c r="F34" s="18" t="s">
        <v>2401</v>
      </c>
    </row>
    <row r="35" spans="2:6" x14ac:dyDescent="0.25">
      <c r="B35" t="s">
        <v>2402</v>
      </c>
      <c r="C35" s="118" t="s">
        <v>2345</v>
      </c>
      <c r="D35" s="118">
        <v>44761</v>
      </c>
      <c r="E35" s="118" t="s">
        <v>22</v>
      </c>
      <c r="F35" s="18" t="s">
        <v>2403</v>
      </c>
    </row>
    <row r="36" spans="2:6" x14ac:dyDescent="0.25">
      <c r="B36" t="s">
        <v>2404</v>
      </c>
      <c r="C36" s="118" t="s">
        <v>2345</v>
      </c>
      <c r="D36" s="118">
        <v>44767</v>
      </c>
      <c r="E36" s="118" t="s">
        <v>22</v>
      </c>
      <c r="F36" s="18" t="s">
        <v>2405</v>
      </c>
    </row>
    <row r="37" spans="2:6" x14ac:dyDescent="0.25">
      <c r="B37" s="128" t="s">
        <v>197</v>
      </c>
      <c r="C37" s="118" t="s">
        <v>2345</v>
      </c>
      <c r="D37" s="118">
        <v>44729</v>
      </c>
      <c r="E37" s="118" t="s">
        <v>22</v>
      </c>
      <c r="F37" s="127" t="s">
        <v>198</v>
      </c>
    </row>
    <row r="38" spans="2:6" x14ac:dyDescent="0.25">
      <c r="B38" t="s">
        <v>747</v>
      </c>
      <c r="C38" s="118" t="s">
        <v>2345</v>
      </c>
      <c r="D38" s="118">
        <v>44774</v>
      </c>
      <c r="E38" s="118" t="s">
        <v>22</v>
      </c>
      <c r="F38" s="18" t="s">
        <v>2406</v>
      </c>
    </row>
    <row r="39" spans="2:6" x14ac:dyDescent="0.25">
      <c r="B39" t="s">
        <v>2407</v>
      </c>
      <c r="C39" s="118" t="s">
        <v>2345</v>
      </c>
      <c r="D39" s="118">
        <v>44782</v>
      </c>
      <c r="E39" s="118" t="s">
        <v>22</v>
      </c>
      <c r="F39" s="18" t="s">
        <v>2408</v>
      </c>
    </row>
    <row r="40" spans="2:6" x14ac:dyDescent="0.25">
      <c r="B40" t="s">
        <v>2409</v>
      </c>
      <c r="C40" s="118" t="s">
        <v>2345</v>
      </c>
      <c r="D40" s="118">
        <v>44788</v>
      </c>
      <c r="E40" s="118" t="s">
        <v>22</v>
      </c>
      <c r="F40" s="18" t="s">
        <v>1523</v>
      </c>
    </row>
    <row r="41" spans="2:6" x14ac:dyDescent="0.25">
      <c r="B41" s="3" t="s">
        <v>2410</v>
      </c>
      <c r="C41" s="118" t="s">
        <v>2345</v>
      </c>
      <c r="D41" s="118">
        <v>44789</v>
      </c>
      <c r="E41" s="118" t="s">
        <v>22</v>
      </c>
      <c r="F41" s="18" t="s">
        <v>2408</v>
      </c>
    </row>
    <row r="42" spans="2:6" x14ac:dyDescent="0.25">
      <c r="B42" t="s">
        <v>989</v>
      </c>
      <c r="C42" s="118" t="s">
        <v>2345</v>
      </c>
      <c r="D42" s="118">
        <v>44792</v>
      </c>
      <c r="E42" s="118" t="s">
        <v>22</v>
      </c>
      <c r="F42" s="18" t="s">
        <v>991</v>
      </c>
    </row>
    <row r="43" spans="2:6" ht="39.6" x14ac:dyDescent="0.25">
      <c r="B43" s="3" t="s">
        <v>2411</v>
      </c>
      <c r="C43" s="118" t="s">
        <v>2345</v>
      </c>
      <c r="D43" s="118">
        <v>44795</v>
      </c>
      <c r="E43" s="118" t="s">
        <v>22</v>
      </c>
      <c r="F43" s="18" t="s">
        <v>2412</v>
      </c>
    </row>
    <row r="44" spans="2:6" ht="26.4" x14ac:dyDescent="0.25">
      <c r="B44" s="3" t="s">
        <v>2413</v>
      </c>
      <c r="C44" s="118" t="s">
        <v>2414</v>
      </c>
      <c r="D44" s="118">
        <v>44875</v>
      </c>
      <c r="E44" s="118" t="s">
        <v>26</v>
      </c>
      <c r="F44" s="18" t="s">
        <v>404</v>
      </c>
    </row>
    <row r="45" spans="2:6" ht="26.4" x14ac:dyDescent="0.25">
      <c r="B45" s="3" t="s">
        <v>2415</v>
      </c>
      <c r="C45" s="118" t="s">
        <v>152</v>
      </c>
      <c r="D45" s="118">
        <v>44810</v>
      </c>
      <c r="E45" s="118" t="s">
        <v>26</v>
      </c>
      <c r="F45" s="18" t="s">
        <v>823</v>
      </c>
    </row>
    <row r="46" spans="2:6" x14ac:dyDescent="0.25">
      <c r="B46" t="s">
        <v>2416</v>
      </c>
      <c r="C46" s="117">
        <v>44810</v>
      </c>
      <c r="D46" s="114" t="s">
        <v>42</v>
      </c>
      <c r="E46" s="118" t="s">
        <v>26</v>
      </c>
      <c r="F46" s="18" t="s">
        <v>2417</v>
      </c>
    </row>
    <row r="47" spans="2:6" x14ac:dyDescent="0.25">
      <c r="B47" t="s">
        <v>2418</v>
      </c>
      <c r="C47" s="118" t="s">
        <v>152</v>
      </c>
      <c r="D47" s="118">
        <v>44810</v>
      </c>
      <c r="E47" s="118" t="s">
        <v>26</v>
      </c>
      <c r="F47" s="18" t="s">
        <v>2419</v>
      </c>
    </row>
    <row r="48" spans="2:6" ht="39.6" x14ac:dyDescent="0.25">
      <c r="B48" s="3" t="s">
        <v>2420</v>
      </c>
      <c r="C48" s="118" t="s">
        <v>152</v>
      </c>
      <c r="D48" s="118">
        <v>44810</v>
      </c>
      <c r="E48" s="118" t="s">
        <v>26</v>
      </c>
      <c r="F48" s="18" t="s">
        <v>2421</v>
      </c>
    </row>
    <row r="49" spans="1:6" x14ac:dyDescent="0.25">
      <c r="B49" s="20" t="s">
        <v>2422</v>
      </c>
      <c r="C49" s="116" t="s">
        <v>152</v>
      </c>
      <c r="D49" s="118">
        <v>44812</v>
      </c>
      <c r="E49" s="118" t="s">
        <v>26</v>
      </c>
      <c r="F49" s="18" t="s">
        <v>2423</v>
      </c>
    </row>
    <row r="50" spans="1:6" ht="52.8" x14ac:dyDescent="0.25">
      <c r="A50" s="17" t="s">
        <v>2371</v>
      </c>
      <c r="B50" s="21" t="s">
        <v>2424</v>
      </c>
      <c r="C50" s="121" t="s">
        <v>2425</v>
      </c>
      <c r="D50" s="118">
        <v>44813</v>
      </c>
      <c r="E50" s="118" t="s">
        <v>2426</v>
      </c>
      <c r="F50" s="18" t="s">
        <v>2427</v>
      </c>
    </row>
    <row r="51" spans="1:6" x14ac:dyDescent="0.25">
      <c r="A51" s="17" t="s">
        <v>2371</v>
      </c>
      <c r="B51" s="21" t="s">
        <v>2428</v>
      </c>
      <c r="C51" s="122" t="s">
        <v>152</v>
      </c>
      <c r="D51" s="118">
        <v>44817</v>
      </c>
      <c r="E51" s="118" t="s">
        <v>26</v>
      </c>
      <c r="F51" s="18" t="s">
        <v>2429</v>
      </c>
    </row>
    <row r="52" spans="1:6" x14ac:dyDescent="0.25">
      <c r="B52" s="17" t="s">
        <v>2430</v>
      </c>
      <c r="C52" s="116" t="s">
        <v>152</v>
      </c>
      <c r="D52" s="118">
        <v>44819</v>
      </c>
      <c r="E52" s="118" t="s">
        <v>26</v>
      </c>
      <c r="F52" s="18" t="s">
        <v>712</v>
      </c>
    </row>
    <row r="53" spans="1:6" ht="39.6" x14ac:dyDescent="0.25">
      <c r="B53" s="17" t="s">
        <v>2431</v>
      </c>
      <c r="C53" s="116" t="s">
        <v>2432</v>
      </c>
      <c r="D53" s="118">
        <v>44819</v>
      </c>
      <c r="E53" s="118" t="s">
        <v>2433</v>
      </c>
      <c r="F53" s="18" t="s">
        <v>2408</v>
      </c>
    </row>
    <row r="54" spans="1:6" ht="26.4" x14ac:dyDescent="0.25">
      <c r="B54" s="52" t="s">
        <v>2434</v>
      </c>
      <c r="C54" s="116" t="s">
        <v>152</v>
      </c>
      <c r="D54" s="119">
        <v>44820</v>
      </c>
      <c r="E54" s="118" t="s">
        <v>26</v>
      </c>
      <c r="F54" s="18" t="s">
        <v>2435</v>
      </c>
    </row>
    <row r="55" spans="1:6" ht="32.25" customHeight="1" x14ac:dyDescent="0.25">
      <c r="B55" s="26" t="s">
        <v>2436</v>
      </c>
      <c r="C55" s="118" t="s">
        <v>152</v>
      </c>
      <c r="D55" s="118">
        <v>44834</v>
      </c>
      <c r="E55" s="118" t="s">
        <v>26</v>
      </c>
      <c r="F55" s="18" t="s">
        <v>2437</v>
      </c>
    </row>
    <row r="56" spans="1:6" s="46" customFormat="1" ht="13.5" customHeight="1" x14ac:dyDescent="0.25">
      <c r="B56" s="47" t="s">
        <v>2438</v>
      </c>
      <c r="C56" s="116" t="s">
        <v>152</v>
      </c>
      <c r="D56" s="119">
        <v>44834</v>
      </c>
      <c r="E56" s="118" t="s">
        <v>26</v>
      </c>
      <c r="F56" s="18" t="s">
        <v>2439</v>
      </c>
    </row>
    <row r="57" spans="1:6" s="46" customFormat="1" ht="13.5" customHeight="1" x14ac:dyDescent="0.25">
      <c r="B57" s="47" t="s">
        <v>2440</v>
      </c>
      <c r="C57" s="116" t="s">
        <v>152</v>
      </c>
      <c r="D57" s="119">
        <v>44834</v>
      </c>
      <c r="E57" s="118" t="s">
        <v>26</v>
      </c>
      <c r="F57" s="48"/>
    </row>
    <row r="58" spans="1:6" s="46" customFormat="1" ht="26.4" x14ac:dyDescent="0.25">
      <c r="A58" s="46" t="s">
        <v>2371</v>
      </c>
      <c r="B58" s="47" t="s">
        <v>2441</v>
      </c>
      <c r="C58" s="116" t="s">
        <v>152</v>
      </c>
      <c r="D58" s="119">
        <v>44834</v>
      </c>
      <c r="E58" s="118" t="s">
        <v>26</v>
      </c>
      <c r="F58" s="18" t="s">
        <v>1548</v>
      </c>
    </row>
    <row r="59" spans="1:6" s="46" customFormat="1" ht="36" customHeight="1" x14ac:dyDescent="0.25">
      <c r="B59" s="47" t="s">
        <v>2442</v>
      </c>
      <c r="C59" s="116" t="s">
        <v>152</v>
      </c>
      <c r="D59" s="119" t="s">
        <v>2443</v>
      </c>
      <c r="E59" s="118" t="s">
        <v>26</v>
      </c>
      <c r="F59" s="18" t="s">
        <v>246</v>
      </c>
    </row>
    <row r="60" spans="1:6" x14ac:dyDescent="0.25">
      <c r="B60" s="26" t="s">
        <v>2444</v>
      </c>
      <c r="C60" s="116" t="s">
        <v>152</v>
      </c>
      <c r="D60" s="118">
        <v>44834</v>
      </c>
      <c r="E60" s="118" t="s">
        <v>26</v>
      </c>
      <c r="F60" s="18" t="s">
        <v>2445</v>
      </c>
    </row>
    <row r="61" spans="1:6" x14ac:dyDescent="0.25">
      <c r="B61" s="17" t="s">
        <v>2446</v>
      </c>
      <c r="C61" s="116" t="s">
        <v>152</v>
      </c>
      <c r="D61" s="118">
        <v>44837</v>
      </c>
      <c r="E61" s="118" t="s">
        <v>26</v>
      </c>
      <c r="F61" s="18" t="s">
        <v>2447</v>
      </c>
    </row>
    <row r="62" spans="1:6" x14ac:dyDescent="0.25">
      <c r="B62" s="43" t="s">
        <v>2448</v>
      </c>
      <c r="C62" s="123" t="s">
        <v>152</v>
      </c>
      <c r="D62" s="116">
        <v>44838</v>
      </c>
      <c r="E62" s="118" t="s">
        <v>26</v>
      </c>
      <c r="F62" s="18" t="s">
        <v>2449</v>
      </c>
    </row>
    <row r="63" spans="1:6" ht="26.4" x14ac:dyDescent="0.25">
      <c r="B63" s="3" t="s">
        <v>2450</v>
      </c>
      <c r="C63" s="118" t="s">
        <v>152</v>
      </c>
      <c r="D63" s="116">
        <v>44847</v>
      </c>
      <c r="E63" s="118" t="s">
        <v>26</v>
      </c>
      <c r="F63" s="18" t="s">
        <v>2451</v>
      </c>
    </row>
    <row r="64" spans="1:6" ht="26.4" x14ac:dyDescent="0.25">
      <c r="B64" s="20" t="s">
        <v>2452</v>
      </c>
      <c r="C64" s="116" t="s">
        <v>152</v>
      </c>
      <c r="D64" s="116">
        <v>44848</v>
      </c>
      <c r="E64" s="118" t="s">
        <v>26</v>
      </c>
      <c r="F64" s="18" t="s">
        <v>2453</v>
      </c>
    </row>
    <row r="65" spans="2:6" ht="49.5" customHeight="1" x14ac:dyDescent="0.25">
      <c r="B65" s="3" t="s">
        <v>2454</v>
      </c>
      <c r="C65" s="118" t="s">
        <v>2455</v>
      </c>
      <c r="D65" s="116">
        <v>44851</v>
      </c>
      <c r="E65" s="116" t="s">
        <v>2456</v>
      </c>
      <c r="F65" s="18" t="s">
        <v>2457</v>
      </c>
    </row>
    <row r="66" spans="2:6" s="46" customFormat="1" ht="26.4" x14ac:dyDescent="0.25">
      <c r="B66" s="52" t="s">
        <v>2458</v>
      </c>
      <c r="C66" s="116" t="s">
        <v>152</v>
      </c>
      <c r="D66" s="119">
        <v>44855</v>
      </c>
      <c r="E66" s="118" t="s">
        <v>26</v>
      </c>
      <c r="F66" s="18" t="s">
        <v>2459</v>
      </c>
    </row>
    <row r="67" spans="2:6" ht="26.4" x14ac:dyDescent="0.25">
      <c r="B67" s="3" t="s">
        <v>2460</v>
      </c>
      <c r="C67" s="118" t="s">
        <v>2414</v>
      </c>
      <c r="D67" s="116">
        <v>44875</v>
      </c>
      <c r="E67" s="116" t="s">
        <v>26</v>
      </c>
      <c r="F67" s="18" t="s">
        <v>404</v>
      </c>
    </row>
    <row r="68" spans="2:6" x14ac:dyDescent="0.25">
      <c r="C68" s="118"/>
      <c r="D68" s="116"/>
      <c r="E68" s="116"/>
      <c r="F68" s="18"/>
    </row>
    <row r="69" spans="2:6" ht="26.4" x14ac:dyDescent="0.25">
      <c r="B69" s="3" t="s">
        <v>2461</v>
      </c>
      <c r="C69" s="118"/>
      <c r="D69" s="116" t="s">
        <v>115</v>
      </c>
      <c r="E69" s="116"/>
      <c r="F69" s="18" t="s">
        <v>2462</v>
      </c>
    </row>
    <row r="70" spans="2:6" x14ac:dyDescent="0.25">
      <c r="B70" s="18"/>
      <c r="C70" s="124"/>
      <c r="D70" s="116"/>
      <c r="E70" s="116"/>
      <c r="F70" s="18"/>
    </row>
    <row r="71" spans="2:6" x14ac:dyDescent="0.25">
      <c r="B71" s="18"/>
      <c r="C71" s="124"/>
      <c r="D71" s="120"/>
      <c r="E71" s="120"/>
      <c r="F71" s="18"/>
    </row>
    <row r="72" spans="2:6" s="3" customFormat="1" x14ac:dyDescent="0.25">
      <c r="B72" s="22" t="s">
        <v>1918</v>
      </c>
      <c r="C72" s="115"/>
      <c r="D72" s="115" t="s">
        <v>2463</v>
      </c>
      <c r="E72" s="115"/>
      <c r="F72" s="21"/>
    </row>
    <row r="73" spans="2:6" ht="26.4" x14ac:dyDescent="0.25">
      <c r="B73" s="20" t="s">
        <v>2464</v>
      </c>
      <c r="C73" s="120"/>
      <c r="D73" s="125">
        <v>44697</v>
      </c>
      <c r="E73" s="125" t="s">
        <v>22</v>
      </c>
      <c r="F73" s="18" t="s">
        <v>2465</v>
      </c>
    </row>
    <row r="74" spans="2:6" x14ac:dyDescent="0.25">
      <c r="B74" s="20" t="s">
        <v>2466</v>
      </c>
      <c r="C74" s="120"/>
      <c r="D74" s="126">
        <v>44743</v>
      </c>
      <c r="E74" s="126" t="s">
        <v>22</v>
      </c>
      <c r="F74" s="18" t="s">
        <v>283</v>
      </c>
    </row>
    <row r="75" spans="2:6" x14ac:dyDescent="0.25">
      <c r="B75" s="20" t="s">
        <v>2467</v>
      </c>
      <c r="C75" s="120"/>
      <c r="D75" s="126">
        <v>44743</v>
      </c>
      <c r="E75" s="126" t="s">
        <v>22</v>
      </c>
      <c r="F75" s="18" t="s">
        <v>2468</v>
      </c>
    </row>
    <row r="76" spans="2:6" x14ac:dyDescent="0.25">
      <c r="B76" s="20" t="s">
        <v>2469</v>
      </c>
      <c r="C76" s="120"/>
      <c r="D76" s="126">
        <v>44747</v>
      </c>
      <c r="E76" s="126" t="s">
        <v>22</v>
      </c>
      <c r="F76" s="18" t="s">
        <v>2470</v>
      </c>
    </row>
    <row r="77" spans="2:6" x14ac:dyDescent="0.25">
      <c r="B77" s="20" t="s">
        <v>2471</v>
      </c>
      <c r="C77" s="120"/>
      <c r="D77" s="126">
        <v>44754</v>
      </c>
      <c r="E77" s="126" t="s">
        <v>22</v>
      </c>
      <c r="F77" s="18" t="s">
        <v>2472</v>
      </c>
    </row>
    <row r="78" spans="2:6" x14ac:dyDescent="0.25">
      <c r="B78" s="20" t="s">
        <v>2473</v>
      </c>
      <c r="C78" s="120"/>
      <c r="D78" s="126">
        <v>44684</v>
      </c>
      <c r="E78" s="126" t="s">
        <v>22</v>
      </c>
      <c r="F78" s="18" t="s">
        <v>2474</v>
      </c>
    </row>
    <row r="79" spans="2:6" ht="26.4" x14ac:dyDescent="0.25">
      <c r="B79" s="20" t="s">
        <v>2475</v>
      </c>
      <c r="C79" s="120"/>
      <c r="D79" s="126">
        <v>44687</v>
      </c>
      <c r="E79" s="126" t="s">
        <v>22</v>
      </c>
      <c r="F79" s="18" t="s">
        <v>567</v>
      </c>
    </row>
    <row r="80" spans="2:6" x14ac:dyDescent="0.25">
      <c r="B80" s="20"/>
      <c r="C80" s="120"/>
      <c r="D80" s="126"/>
      <c r="E80" s="126" t="s">
        <v>22</v>
      </c>
      <c r="F80" s="18"/>
    </row>
    <row r="81" spans="1:7" ht="26.4" x14ac:dyDescent="0.25">
      <c r="B81" s="20" t="s">
        <v>2476</v>
      </c>
      <c r="C81" s="120"/>
      <c r="D81" s="126">
        <v>44701</v>
      </c>
      <c r="E81" s="126" t="s">
        <v>22</v>
      </c>
      <c r="F81" s="18" t="s">
        <v>436</v>
      </c>
    </row>
    <row r="82" spans="1:7" ht="26.4" x14ac:dyDescent="0.25">
      <c r="B82" s="3" t="s">
        <v>2477</v>
      </c>
      <c r="D82" s="126">
        <v>44708</v>
      </c>
      <c r="E82" s="126" t="s">
        <v>22</v>
      </c>
      <c r="F82" s="18" t="s">
        <v>1456</v>
      </c>
    </row>
    <row r="83" spans="1:7" ht="27.6" customHeight="1" x14ac:dyDescent="0.25">
      <c r="B83" s="3" t="s">
        <v>2478</v>
      </c>
      <c r="D83" s="126">
        <v>44708</v>
      </c>
      <c r="E83" s="126" t="s">
        <v>22</v>
      </c>
      <c r="F83" s="18" t="s">
        <v>2401</v>
      </c>
    </row>
    <row r="84" spans="1:7" ht="27.6" customHeight="1" x14ac:dyDescent="0.25">
      <c r="B84" t="s">
        <v>2479</v>
      </c>
      <c r="D84" s="126">
        <v>44712</v>
      </c>
      <c r="E84" s="126" t="s">
        <v>22</v>
      </c>
      <c r="F84" s="18" t="s">
        <v>1368</v>
      </c>
    </row>
    <row r="85" spans="1:7" ht="27.6" customHeight="1" x14ac:dyDescent="0.25">
      <c r="B85" s="3" t="s">
        <v>2480</v>
      </c>
      <c r="D85" s="126">
        <v>44728</v>
      </c>
      <c r="E85" s="126" t="s">
        <v>22</v>
      </c>
      <c r="F85" s="18" t="s">
        <v>2481</v>
      </c>
    </row>
    <row r="86" spans="1:7" ht="26.4" x14ac:dyDescent="0.25">
      <c r="A86" s="17" t="s">
        <v>2371</v>
      </c>
      <c r="B86" s="3" t="s">
        <v>2482</v>
      </c>
      <c r="D86" s="118">
        <v>44739</v>
      </c>
      <c r="E86" s="126" t="s">
        <v>22</v>
      </c>
      <c r="F86" s="18" t="s">
        <v>2483</v>
      </c>
    </row>
    <row r="87" spans="1:7" ht="26.4" x14ac:dyDescent="0.25">
      <c r="A87" s="17" t="s">
        <v>2371</v>
      </c>
      <c r="B87" s="21" t="s">
        <v>2484</v>
      </c>
      <c r="C87" s="124"/>
      <c r="D87" s="118">
        <v>44750</v>
      </c>
      <c r="E87" s="126" t="s">
        <v>22</v>
      </c>
      <c r="F87" s="18" t="s">
        <v>2427</v>
      </c>
    </row>
    <row r="88" spans="1:7" ht="39.6" x14ac:dyDescent="0.25">
      <c r="B88" s="24" t="s">
        <v>2485</v>
      </c>
      <c r="C88" s="124"/>
      <c r="D88" s="118">
        <v>44697</v>
      </c>
      <c r="E88" s="126" t="s">
        <v>22</v>
      </c>
      <c r="F88" s="18" t="s">
        <v>2486</v>
      </c>
      <c r="G88" s="17" t="s">
        <v>2487</v>
      </c>
    </row>
    <row r="89" spans="1:7" ht="26.4" x14ac:dyDescent="0.25">
      <c r="B89" s="21" t="s">
        <v>2488</v>
      </c>
      <c r="C89" s="124"/>
      <c r="D89" s="118">
        <v>44760</v>
      </c>
      <c r="E89" s="126" t="s">
        <v>22</v>
      </c>
      <c r="F89" s="18" t="s">
        <v>1523</v>
      </c>
      <c r="G89" s="17" t="s">
        <v>2487</v>
      </c>
    </row>
    <row r="90" spans="1:7" ht="39.6" customHeight="1" x14ac:dyDescent="0.25">
      <c r="B90" s="21" t="s">
        <v>2489</v>
      </c>
      <c r="C90" s="124"/>
      <c r="D90" s="120" t="s">
        <v>2490</v>
      </c>
      <c r="E90" s="120" t="s">
        <v>26</v>
      </c>
      <c r="F90" s="21" t="s">
        <v>1523</v>
      </c>
    </row>
  </sheetData>
  <conditionalFormatting sqref="E1:E1048576">
    <cfRule type="containsText" dxfId="1" priority="1" operator="containsText" text="No">
      <formula>NOT(ISERROR(SEARCH("No",E1)))</formula>
    </cfRule>
    <cfRule type="containsText" dxfId="0" priority="2" operator="containsText" text="Yes">
      <formula>NOT(ISERROR(SEARCH("Yes",E1)))</formula>
    </cfRule>
  </conditionalFormatting>
  <hyperlinks>
    <hyperlink ref="F3" r:id="rId1" xr:uid="{DB440756-0BE7-4E27-A005-6342166F3B23}"/>
    <hyperlink ref="F4" r:id="rId2" xr:uid="{F893CA41-85F6-46DB-833D-F43876350AFB}"/>
    <hyperlink ref="F5" r:id="rId3" location="FoaIda1255029-22c4-4c18-9e90-356e92cbb795 " xr:uid="{0883D963-4C9B-4F9D-A543-70B22870675F}"/>
    <hyperlink ref="F6" r:id="rId4" xr:uid="{4299E0B9-70E5-4AD6-A5B4-B7A47ACFFC81}"/>
    <hyperlink ref="F7" r:id="rId5" xr:uid="{B2B682B3-D43E-48B2-B802-0A7C8547E26E}"/>
    <hyperlink ref="F8" r:id="rId6" xr:uid="{0613A5FA-BEE8-4DC8-A79A-71BB6CA65A1A}"/>
    <hyperlink ref="F9" r:id="rId7" xr:uid="{8B2D59C4-467F-442D-85BC-A6154C285835}"/>
    <hyperlink ref="F10" r:id="rId8" xr:uid="{1F5827AB-A1C4-4417-9E09-9DD0D1107A3D}"/>
    <hyperlink ref="F11" r:id="rId9" xr:uid="{201F6F8E-77DD-4860-A869-091FD1DACF70}"/>
    <hyperlink ref="F13" r:id="rId10" xr:uid="{EBFD1DC0-60E3-4130-8E19-FE5F12E6C2D9}"/>
    <hyperlink ref="F15" r:id="rId11" xr:uid="{6D6F3E53-F3AE-4A67-A643-A0B7803EACFC}"/>
    <hyperlink ref="F18" r:id="rId12" xr:uid="{429D4F38-6B38-4503-8DDF-95EF31468C84}"/>
    <hyperlink ref="F22" r:id="rId13" xr:uid="{EEBC2175-149F-4165-B5C0-F7897C3731A0}"/>
    <hyperlink ref="F25" r:id="rId14" xr:uid="{8EC1278D-F004-4AA1-9CF4-755F8274C875}"/>
    <hyperlink ref="F38" r:id="rId15" xr:uid="{CFD73B6E-33C8-4E23-8CAA-F1C940C3862F}"/>
    <hyperlink ref="F27" r:id="rId16" xr:uid="{BBC35C2A-B0CA-45DD-AC46-64D80F25D42B}"/>
    <hyperlink ref="F28" r:id="rId17" xr:uid="{B62B78EF-5518-485F-9751-25C77AEBB8FB}"/>
    <hyperlink ref="F30" r:id="rId18" xr:uid="{E5134912-BEAB-4B3C-A769-25CB05D5830A}"/>
    <hyperlink ref="F61" r:id="rId19" xr:uid="{D557048F-F3DD-4995-9699-DFCAAB4DDF68}"/>
    <hyperlink ref="F69" r:id="rId20" xr:uid="{89B000D7-B7F5-4D3B-A444-654BA68F34FA}"/>
    <hyperlink ref="F74" r:id="rId21" xr:uid="{DB1B1F56-4045-4F31-9302-D597A4E9703E}"/>
    <hyperlink ref="F17" r:id="rId22" xr:uid="{8D342729-0CB3-4F17-82E6-D8625AFCED68}"/>
    <hyperlink ref="F78" r:id="rId23" xr:uid="{C19137E5-5675-4F04-A90A-0F621ADA6677}"/>
    <hyperlink ref="F26" r:id="rId24" display="https://www.federalregister.gov/documents/2022/02/16/2022-03341/fy-2022-competitive-funding-opportunity-public-transportation-on-indian-reservations-program-tribal" xr:uid="{DEF23C42-C75D-4501-BF93-B5A7EEFAEF34}"/>
    <hyperlink ref="F19" r:id="rId25" xr:uid="{324E4547-3C96-4A7D-B053-F46124731C40}"/>
    <hyperlink ref="F37" r:id="rId26" xr:uid="{C66E367E-AE4B-4116-B4A3-637A2BCD2BE8}"/>
    <hyperlink ref="F79" r:id="rId27" location="FoaId6ffe54f9-73cc-43bb-8bf3-8f1f016ccaac " xr:uid="{AB616E12-9A19-4BE6-926C-605849074025}"/>
    <hyperlink ref="F83" r:id="rId28" location="FoaIdc53b6390-dfb8-480a-9265-3ffdec6c97b3 " xr:uid="{EB153194-010C-4B67-B6A4-E3F7D6C190BE}"/>
    <hyperlink ref="F86" r:id="rId29" xr:uid="{81050AF4-B9E6-4F54-9DB3-D98E9CDA5147}"/>
    <hyperlink ref="F34" r:id="rId30" location="FoaIdc53b6390-dfb8-480a-9265-3ffdec6c97b3 " xr:uid="{630ECC6B-8488-425B-96F9-DD326600CCC2}"/>
    <hyperlink ref="F35" r:id="rId31" location="FoaId171a57d1-dce1-418c-b26f-1ace7fab1667" xr:uid="{5E558A3E-3681-4B2B-B5A6-314F960B1A9B}"/>
    <hyperlink ref="F88" r:id="rId32" xr:uid="{DD5A7F20-0F2B-4C8B-A717-B90F71F80487}"/>
    <hyperlink ref="B88" r:id="rId33" display="https://www.fcc.gov/document/guidance-issued-government-entities-filing-verified-data-bdc" xr:uid="{8ACFC9CF-ECED-4700-87A8-C0D66C49D75C}"/>
    <hyperlink ref="F75" r:id="rId34" xr:uid="{D8162AC1-587D-4555-B77A-5C728A7B5EB9}"/>
    <hyperlink ref="F76" r:id="rId35" xr:uid="{D57EFFA9-6F9A-42F7-8EBE-05816C3FB3EB}"/>
    <hyperlink ref="F89" r:id="rId36" xr:uid="{2A714C56-DCA2-4325-A31B-21FB78AB5EEF}"/>
    <hyperlink ref="F85" r:id="rId37" location="FoaIdb17077bd-c091-41a9-a04b-57a68559e4af" xr:uid="{BE4581CC-9E3B-4C8B-83A9-D0A9B0A4C2F8}"/>
    <hyperlink ref="B50" r:id="rId38" location="FoaId6af4f6b4-239c-4448-a544-139fd7257ab0" display="https://eere-exchange.energy.gov/Default.aspx - FoaId6af4f6b4-239c-4448-a544-139fd7257ab0" xr:uid="{772BE87D-FCB2-47C0-877B-149736AEF333}"/>
    <hyperlink ref="B87" r:id="rId39" location="FoaId6af4f6b4-239c-4448-a544-139fd7257ab0" display="https://eere-exchange.energy.gov/Default.aspx - FoaId6af4f6b4-239c-4448-a544-139fd7257ab0" xr:uid="{3DF2230D-A0B8-4E54-8060-C4115AAA2767}"/>
    <hyperlink ref="F90" r:id="rId40" xr:uid="{AB91CEA0-CC35-4A4F-9D36-5310C1FA8D4C}"/>
    <hyperlink ref="B90" r:id="rId41" display="https://www.internetforall.gov/program/broadband-equity-access-and-deployment-bead-program" xr:uid="{F256FDFD-8C15-4887-9EA4-AC703B6049BF}"/>
    <hyperlink ref="F49" r:id="rId42" xr:uid="{3F6388D4-10E2-4C22-B951-AE708C60B48B}"/>
    <hyperlink ref="F43" r:id="rId43" xr:uid="{49237930-8A21-4D96-856D-E26273437A6C}"/>
    <hyperlink ref="F41" r:id="rId44" xr:uid="{9206A469-0237-4D5C-A6C5-20C5CD655BAD}"/>
    <hyperlink ref="F47" r:id="rId45" xr:uid="{93B6DB35-10BC-488E-B3C3-7C4C5132FAC3}"/>
    <hyperlink ref="F64" r:id="rId46" xr:uid="{605E36A1-BE4C-44EB-BA11-A42D159BDE7B}"/>
    <hyperlink ref="F39" r:id="rId47" xr:uid="{2AD0F34B-6BDD-428A-A209-FA7CE8F0E0C2}"/>
    <hyperlink ref="F40" r:id="rId48" xr:uid="{EF6D87CE-EED5-4FD6-A5EE-E4DE357BF968}"/>
    <hyperlink ref="F42" r:id="rId49" xr:uid="{6E4024EE-1E94-4360-898E-0A16E9D3EDB6}"/>
    <hyperlink ref="F50" r:id="rId50" location="FoaId6af4f6b4-239c-4448-a544-139fd7257ab0" xr:uid="{9021C4C8-EBB3-4A5B-83E4-60CCE593EE9D}"/>
    <hyperlink ref="F51" r:id="rId51" xr:uid="{273B380C-EDDA-4E42-8FFD-8EE63AD1A1F8}"/>
    <hyperlink ref="F1" r:id="rId52" display="https://www.nga.org/iija-implementation-resources/" xr:uid="{D6B731D4-B304-48BB-B7F4-B6E6ABF6F2A5}"/>
    <hyperlink ref="F44" r:id="rId53" location="FoaId06eb81bc-a88e-4560-89fa-d465a29fff62" xr:uid="{55BFB927-0A94-425D-B038-34F8F8ED1471}"/>
    <hyperlink ref="F45" r:id="rId54" xr:uid="{9023F200-9F89-4003-8CCC-6E22B4BA1011}"/>
    <hyperlink ref="F46" r:id="rId55" location="FoaId83745958-ab89-469a-aaf4-61655bded35b" xr:uid="{8702FCFF-4067-4DFC-A166-34B109C6FFB7}"/>
    <hyperlink ref="F48" r:id="rId56" xr:uid="{3AE8EDF2-D483-46F2-8698-F4F94C8B8E59}"/>
    <hyperlink ref="F52" r:id="rId57" xr:uid="{7564E740-9330-40AE-8425-3C0D25708983}"/>
    <hyperlink ref="F53" r:id="rId58" xr:uid="{5F34133D-F90F-40C1-826B-9113ACB89313}"/>
    <hyperlink ref="F54" r:id="rId59" location="FoaIdda71aaee-dac7-4626-b240-e71ff27e5612" xr:uid="{1B373C51-DD8D-4665-B057-9C2C4953F014}"/>
    <hyperlink ref="F55" r:id="rId60" xr:uid="{4CFF3778-5A81-4118-ACF7-65B4FFA11469}"/>
    <hyperlink ref="F56" r:id="rId61" xr:uid="{48B797A3-72D4-4980-B3DE-A552E59BB9B4}"/>
    <hyperlink ref="F58" r:id="rId62" xr:uid="{A8C24817-7F88-4DD0-B035-8D305FE859D1}"/>
    <hyperlink ref="F59" r:id="rId63" xr:uid="{E37A6CEE-559F-46FF-B6C9-14CA1514A371}"/>
    <hyperlink ref="F60" r:id="rId64" xr:uid="{6336A153-99E2-4CB0-8CE1-B4C62DF6DE09}"/>
    <hyperlink ref="F62" r:id="rId65" xr:uid="{D89B182E-CF7E-4508-BBBB-95ED5FE8386F}"/>
    <hyperlink ref="F63" r:id="rId66" xr:uid="{D4F74489-06E0-4980-AF42-94C95C9105F3}"/>
    <hyperlink ref="F65" r:id="rId67" location="FoaId30e71a30-693a-4bbd-aecc-64988444aede" xr:uid="{D3F8BE01-C797-4B6B-980D-00C047CEDE53}"/>
    <hyperlink ref="F66" r:id="rId68" xr:uid="{6E416D79-AE16-413D-8462-9348C0A0ECB8}"/>
    <hyperlink ref="F67" r:id="rId69" location="FoaId06eb81bc-a88e-4560-89fa-d465a29fff62" xr:uid="{564A949C-9A53-4172-8635-4FF8709A8563}"/>
  </hyperlinks>
  <pageMargins left="0.7" right="0.7" top="0.75" bottom="0.75" header="0.3" footer="0.3"/>
  <pageSetup orientation="portrait" horizontalDpi="1200" verticalDpi="1200" r:id="rId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4F62244E2D9F4F949C2A9C4ABA6BEA" ma:contentTypeVersion="25" ma:contentTypeDescription="Create a new document." ma:contentTypeScope="" ma:versionID="018afd2789d93b125228fbd602b29314">
  <xsd:schema xmlns:xsd="http://www.w3.org/2001/XMLSchema" xmlns:xs="http://www.w3.org/2001/XMLSchema" xmlns:p="http://schemas.microsoft.com/office/2006/metadata/properties" xmlns:ns2="b56e1ed2-66cb-4b84-bdb0-e43668690b4f" xmlns:ns3="ee66e28a-4f92-4bdb-a3cc-b1378a4e242f" targetNamespace="http://schemas.microsoft.com/office/2006/metadata/properties" ma:root="true" ma:fieldsID="6d9c3a3ab5f4a5a0bf7c84c6d3176d6e" ns2:_="" ns3:_="">
    <xsd:import namespace="b56e1ed2-66cb-4b84-bdb0-e43668690b4f"/>
    <xsd:import namespace="ee66e28a-4f92-4bdb-a3cc-b1378a4e24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e1ed2-66cb-4b84-bdb0-e43668690b4f" elementFormDefault="qualified">
    <xsd:import namespace="http://schemas.microsoft.com/office/2006/documentManagement/types"/>
    <xsd:import namespace="http://schemas.microsoft.com/office/infopath/2007/PartnerControls"/>
    <xsd:element name="MediaServiceMetadata" ma:index="2" nillable="true" ma:displayName="MediaServiceMetadata" ma:hidden="true" ma:internalName="MediaServiceMetadata" ma:readOnly="true">
      <xsd:simpleType>
        <xsd:restriction base="dms:Note"/>
      </xsd:simpleType>
    </xsd:element>
    <xsd:element name="MediaServiceFastMetadata" ma:index="3" nillable="true" ma:displayName="MediaServiceFastMetadata" ma:hidden="true" ma:internalName="MediaServiceFastMetadata" ma:readOnly="true">
      <xsd:simpleType>
        <xsd:restriction base="dms:Note"/>
      </xsd:simpleType>
    </xsd:element>
    <xsd:element name="MediaServiceDateTaken" ma:index="6" nillable="true" ma:displayName="MediaServiceDateTaken" ma:hidden="true" ma:internalName="MediaServiceDateTaken" ma:readOnly="true">
      <xsd:simpleType>
        <xsd:restriction base="dms:Text"/>
      </xsd:simpleType>
    </xsd:element>
    <xsd:element name="MediaServiceAutoTags" ma:index="8" nillable="true" ma:displayName="Tags" ma:hidden="true" ma:internalName="MediaServiceAutoTags" ma:readOnly="true">
      <xsd:simpleType>
        <xsd:restriction base="dms:Text"/>
      </xsd:simpleType>
    </xsd:element>
    <xsd:element name="MediaServiceOCR" ma:index="9" nillable="true" ma:displayName="Extracted Text" ma:hidden="true" ma:internalName="MediaServiceOCR"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66e28a-4f92-4bdb-a3cc-b1378a4e242f" elementFormDefault="qualified">
    <xsd:import namespace="http://schemas.microsoft.com/office/2006/documentManagement/types"/>
    <xsd:import namespace="http://schemas.microsoft.com/office/infopath/2007/PartnerControls"/>
    <xsd:element name="SharedWithUsers" ma:index="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15046960-e6a4-4ec2-8ddc-0c1542850796}" ma:internalName="TaxCatchAll" ma:showField="CatchAllData" ma:web="ee66e28a-4f92-4bdb-a3cc-b1378a4e24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e66e28a-4f92-4bdb-a3cc-b1378a4e242f">
      <UserInfo>
        <DisplayName>Church, Ray (DOA)</DisplayName>
        <AccountId>1218</AccountId>
        <AccountType/>
      </UserInfo>
      <UserInfo>
        <DisplayName>McCabe, Brenna M (GOV)</DisplayName>
        <AccountId>317</AccountId>
        <AccountType/>
      </UserInfo>
      <UserInfo>
        <DisplayName>Crawley, Kelly (GOV)</DisplayName>
        <AccountId>1427</AccountId>
        <AccountType/>
      </UserInfo>
      <UserInfo>
        <DisplayName>Scott, Victoria (GOV)</DisplayName>
        <AccountId>478</AccountId>
        <AccountType/>
      </UserInfo>
      <UserInfo>
        <DisplayName>Daniels, Brian (OMB)</DisplayName>
        <AccountId>903</AccountId>
        <AccountType/>
      </UserInfo>
      <UserInfo>
        <DisplayName>Connaughton, Reily (OMB)</DisplayName>
        <AccountId>1949</AccountId>
        <AccountType/>
      </UserInfo>
    </SharedWithUsers>
    <lcf76f155ced4ddcb4097134ff3c332f xmlns="b56e1ed2-66cb-4b84-bdb0-e43668690b4f">
      <Terms xmlns="http://schemas.microsoft.com/office/infopath/2007/PartnerControls"/>
    </lcf76f155ced4ddcb4097134ff3c332f>
    <TaxCatchAll xmlns="ee66e28a-4f92-4bdb-a3cc-b1378a4e24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3661CE-F1AD-4B04-A82E-62E749D3F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e1ed2-66cb-4b84-bdb0-e43668690b4f"/>
    <ds:schemaRef ds:uri="ee66e28a-4f92-4bdb-a3cc-b1378a4e2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AADC1A-E7C7-480D-9E25-F2FB0F5A58B7}">
  <ds:schemaRefs>
    <ds:schemaRef ds:uri="http://schemas.microsoft.com/office/2006/metadata/properties"/>
    <ds:schemaRef ds:uri="http://schemas.microsoft.com/office/infopath/2007/PartnerControls"/>
    <ds:schemaRef ds:uri="ee66e28a-4f92-4bdb-a3cc-b1378a4e242f"/>
    <ds:schemaRef ds:uri="b56e1ed2-66cb-4b84-bdb0-e43668690b4f"/>
  </ds:schemaRefs>
</ds:datastoreItem>
</file>

<file path=customXml/itemProps3.xml><?xml version="1.0" encoding="utf-8"?>
<ds:datastoreItem xmlns:ds="http://schemas.openxmlformats.org/officeDocument/2006/customXml" ds:itemID="{9C6129BF-B5E9-4A84-8FB2-6C2970951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BACKUP - GuideBookDataset</vt:lpstr>
      <vt:lpstr>MUNI - September 2023 Update</vt:lpstr>
      <vt:lpstr>Deadlines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Kimzey, Libby (DOA)</dc:creator>
  <cp:keywords/>
  <dc:description/>
  <cp:lastModifiedBy>Ryan J. Holt</cp:lastModifiedBy>
  <cp:revision/>
  <dcterms:created xsi:type="dcterms:W3CDTF">2022-02-01T19:41:43Z</dcterms:created>
  <dcterms:modified xsi:type="dcterms:W3CDTF">2023-11-06T20:23:23Z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0x010100274F62244E2D9F4F949C2A9C4ABA6BEA</vt:lpwstr>
  </property>
  <property fmtid="{D5CDD505-2E9C-101B-9397-08002B2CF9AE}" pid="3" name="MediaServiceImageTags">
    <vt:lpwstr/>
  </property>
</Properties>
</file>